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Y.Malasheva\Desktop\Лятни занимания\"/>
    </mc:Choice>
  </mc:AlternateContent>
  <xr:revisionPtr revIDLastSave="0" documentId="13_ncr:1_{D99E5FD9-1588-4A10-AB5E-4E4F0943BA8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Враца" sheetId="1" r:id="rId1"/>
  </sheets>
  <externalReferences>
    <externalReference r:id="rId2"/>
    <externalReference r:id="rId3"/>
  </externalReferences>
  <definedNames>
    <definedName name="_xlnm._FilterDatabase" localSheetId="0" hidden="1">Враца!$A$2:$I$142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B38" i="1"/>
  <c r="I37" i="1"/>
  <c r="F37" i="1"/>
  <c r="E37" i="1"/>
  <c r="B37" i="1"/>
  <c r="I54" i="1"/>
  <c r="F54" i="1"/>
  <c r="E54" i="1"/>
  <c r="C54" i="1"/>
  <c r="B54" i="1"/>
  <c r="F36" i="1"/>
  <c r="D18" i="1"/>
  <c r="B18" i="1"/>
  <c r="I17" i="1"/>
  <c r="F17" i="1"/>
  <c r="E17" i="1"/>
  <c r="B17" i="1"/>
  <c r="I50" i="1"/>
  <c r="F50" i="1"/>
  <c r="E50" i="1"/>
  <c r="C50" i="1"/>
  <c r="B50" i="1"/>
  <c r="F16" i="1"/>
</calcChain>
</file>

<file path=xl/sharedStrings.xml><?xml version="1.0" encoding="utf-8"?>
<sst xmlns="http://schemas.openxmlformats.org/spreadsheetml/2006/main" count="2378" uniqueCount="1140">
  <si>
    <t>Община, Населено място</t>
  </si>
  <si>
    <t>Възрастова група (години от - до)</t>
  </si>
  <si>
    <t>Видове дейности</t>
  </si>
  <si>
    <t>Организатор (училище, ЦПЛР, община, читалище и др.) телефон, e-mail</t>
  </si>
  <si>
    <t>Ръководител (име)</t>
  </si>
  <si>
    <t>дата (от - до)</t>
  </si>
  <si>
    <t>ден/ дни от седмицата</t>
  </si>
  <si>
    <t>час (от - до)</t>
  </si>
  <si>
    <t>Място на провеждане (зала, училище, басейн и др.)</t>
  </si>
  <si>
    <t>ИНФОРМАЦИЯ
за ваканционните форми и инициативи в област Враца
през лятната ваканция – 2023 г.</t>
  </si>
  <si>
    <t>Враца, Баница</t>
  </si>
  <si>
    <t xml:space="preserve">от 7 до 16 </t>
  </si>
  <si>
    <t>Игри на открито</t>
  </si>
  <si>
    <t>ОбУ "Хр. Ботев"и читалище "Светлина", тел. 09112/22-82</t>
  </si>
  <si>
    <t xml:space="preserve">дежурния педагогически специалист и секретар- библиотекаря </t>
  </si>
  <si>
    <t>01.07- 01.09.2023</t>
  </si>
  <si>
    <t>вторник и четвъртък</t>
  </si>
  <si>
    <t xml:space="preserve">от 10 до 12 </t>
  </si>
  <si>
    <t>двора на ОбУ "Хр. Ботев"и читалище "Светлина"</t>
  </si>
  <si>
    <t>от 7 до 16</t>
  </si>
  <si>
    <t>Лятна читалня</t>
  </si>
  <si>
    <t>01.07-01.09.2023</t>
  </si>
  <si>
    <t>сряда и петък</t>
  </si>
  <si>
    <t>библиотеката на читалището</t>
  </si>
  <si>
    <t>Занимания по интереси</t>
  </si>
  <si>
    <t>01.07 -01.09.2023</t>
  </si>
  <si>
    <t>понеделник</t>
  </si>
  <si>
    <t>от 10 до1 2</t>
  </si>
  <si>
    <t>сградата на читалището</t>
  </si>
  <si>
    <t>Мизия, Софрониево</t>
  </si>
  <si>
    <t>от 8 до 15 г.</t>
  </si>
  <si>
    <t>Тихи игри на открито</t>
  </si>
  <si>
    <t>училище, 09165/22-51, ousofr@abv.bg</t>
  </si>
  <si>
    <t>Дежурни учители</t>
  </si>
  <si>
    <t>03.07.2023 г.-31.08.2023 г.</t>
  </si>
  <si>
    <t>четвъртък</t>
  </si>
  <si>
    <t>10.00 ч. - 12.00 ч.</t>
  </si>
  <si>
    <t>училище</t>
  </si>
  <si>
    <t>Спортни игри</t>
  </si>
  <si>
    <t>сряда</t>
  </si>
  <si>
    <t>Приложно изкуство</t>
  </si>
  <si>
    <t>Чети и сподели любима книга</t>
  </si>
  <si>
    <t>петък</t>
  </si>
  <si>
    <t>Съгласно програма на читалище "Пробуда 1927 година Софрониево"</t>
  </si>
  <si>
    <t>НЧ "Пробуда 1927 г. Софрониево, 0878584352,  chitaliste.sofronievo@abv.bg</t>
  </si>
  <si>
    <t>читалищни дейци</t>
  </si>
  <si>
    <t>по програма на читалището</t>
  </si>
  <si>
    <t>НЧ "Пробуда 1927 г. Софрониево</t>
  </si>
  <si>
    <t>8-10г.</t>
  </si>
  <si>
    <t>Хореография</t>
  </si>
  <si>
    <t xml:space="preserve">НЧ”Просвета –1909” тел.0895684077                      e-mail: kitkadimana@abv.bg  </t>
  </si>
  <si>
    <t>Димитринка Георгиева</t>
  </si>
  <si>
    <t xml:space="preserve">15.06.2023г. –15.09.2023г.
</t>
  </si>
  <si>
    <t>Вторник и Петък</t>
  </si>
  <si>
    <t>17:00ч.</t>
  </si>
  <si>
    <t>НЧ ”Просвета – 1909”</t>
  </si>
  <si>
    <t>11-17г.</t>
  </si>
  <si>
    <t xml:space="preserve">15.06.2023г. – 15.09.2023г.
</t>
  </si>
  <si>
    <t>8-11г.</t>
  </si>
  <si>
    <t>Рисунка на асфалт по случай деня на детето</t>
  </si>
  <si>
    <t>НЧ"Съснание1912" тел.0885216342
e-mail: suznanie1912@abv.bg
 и ОУ"Горан Червеняшки" с.Михайлово</t>
  </si>
  <si>
    <t>Галина Здравкова</t>
  </si>
  <si>
    <t>01.06.2023г.</t>
  </si>
  <si>
    <t>Четвъртък</t>
  </si>
  <si>
    <t>10:00-12:00ч.</t>
  </si>
  <si>
    <t xml:space="preserve">Двора на ОУ "Горан Червеняшки" </t>
  </si>
  <si>
    <t>12-14г.</t>
  </si>
  <si>
    <t>146 години от преминаването на Ботевата чета</t>
  </si>
  <si>
    <t>НЧ"Съснание1912" тел.0885216342
e-mail: suznanie1912@abv.bg и Кметство Михайлово</t>
  </si>
  <si>
    <t>02.06.2023г.</t>
  </si>
  <si>
    <t>Петък</t>
  </si>
  <si>
    <t>10:30-12:30ч.</t>
  </si>
  <si>
    <t>Паметник на загиналите във войните</t>
  </si>
  <si>
    <t>11-14г.</t>
  </si>
  <si>
    <t>Проект "По стъпките на нашите деди"</t>
  </si>
  <si>
    <t>НЧ"Съснание1912" тел.0885216342
e-mail: suznanie1912@abv.bg</t>
  </si>
  <si>
    <t>15.06.2023г. - 15.09.2023г.</t>
  </si>
  <si>
    <t>09:00-11:00ч.</t>
  </si>
  <si>
    <t>Парка до читалището</t>
  </si>
  <si>
    <t>Математическа викторина</t>
  </si>
  <si>
    <t>21.06.2023г.</t>
  </si>
  <si>
    <t>Сряда</t>
  </si>
  <si>
    <t>Читалня</t>
  </si>
  <si>
    <t>Пресъздаване на обичая "Еньовден"</t>
  </si>
  <si>
    <t>НЧ"Съснание1912" тел.0885216342
e-mail: suznanie1912@abv.bg и Аптека "Здравец" с.Михайлово</t>
  </si>
  <si>
    <t>Цеца Димитрова</t>
  </si>
  <si>
    <t>24.06.2023г.</t>
  </si>
  <si>
    <t>Събота</t>
  </si>
  <si>
    <t>09:00-12:00ч.</t>
  </si>
  <si>
    <t>Парка пред здравната</t>
  </si>
  <si>
    <t>8-14г.</t>
  </si>
  <si>
    <t>Репетиции и участия във Фолклорни фестивали</t>
  </si>
  <si>
    <t>01.07.2023г. - 15.09.2023г.</t>
  </si>
  <si>
    <t>Салон за репетиции и из страната</t>
  </si>
  <si>
    <t>Спортен празник - 115г. От първото участие на жени в Олимпийските игри</t>
  </si>
  <si>
    <t>13.07.2023г.</t>
  </si>
  <si>
    <t>Паметника</t>
  </si>
  <si>
    <t>8-12г.</t>
  </si>
  <si>
    <t>Работилница"Сръчковци" - лятна работа с деца</t>
  </si>
  <si>
    <t>10-28.07.2023г.</t>
  </si>
  <si>
    <t>Понеделник, Сряда</t>
  </si>
  <si>
    <t>Малък салон</t>
  </si>
  <si>
    <t>ЮТС"Иха-ха"- концерт за традиционния събор на селото</t>
  </si>
  <si>
    <t>29.07.2023г.</t>
  </si>
  <si>
    <t>18:00-19:30ч.</t>
  </si>
  <si>
    <t>На площада</t>
  </si>
  <si>
    <t>Литературно четене</t>
  </si>
  <si>
    <t>16.08.2023г.</t>
  </si>
  <si>
    <t>Парка</t>
  </si>
  <si>
    <t>"Сбогом лято" - АРТ работилница "Сръчковци"</t>
  </si>
  <si>
    <t>01.09.2023г. - 14.09.2023г.</t>
  </si>
  <si>
    <t>Викторина за живота и творчеството на Димитър Талев</t>
  </si>
  <si>
    <t>01.09.2023г.</t>
  </si>
  <si>
    <t>3-10г.</t>
  </si>
  <si>
    <t>Междунарден ден на детето. Игри и забавления.</t>
  </si>
  <si>
    <t xml:space="preserve">НЧ "Светлина-1928" тел.0896203022                    e-mail: Svetlina1928@abv,bg </t>
  </si>
  <si>
    <t>Валерия Димитрова</t>
  </si>
  <si>
    <t>14:00-17:00ч.</t>
  </si>
  <si>
    <t xml:space="preserve">НЧ "Светлина-1928" </t>
  </si>
  <si>
    <t>10-15г.</t>
  </si>
  <si>
    <t>147г. oт гeроичната гибел на Хисто Ботев - презентация</t>
  </si>
  <si>
    <t>Доброволческа работа в библиотеката       Аз съм библиотекар</t>
  </si>
  <si>
    <t>03.07.2023г.</t>
  </si>
  <si>
    <t>Понеделник</t>
  </si>
  <si>
    <t>09.00-12:00ч.</t>
  </si>
  <si>
    <t>Библиотеката</t>
  </si>
  <si>
    <t>7-12г.</t>
  </si>
  <si>
    <t>"Зажънване"- пресъздаване на обичаят</t>
  </si>
  <si>
    <t>Цветомира Ненкова</t>
  </si>
  <si>
    <t>20.07.2023г.</t>
  </si>
  <si>
    <t>На полето</t>
  </si>
  <si>
    <t>Лятна читалня- Задължителната литература</t>
  </si>
  <si>
    <t>24.07.-01.08.2023г.</t>
  </si>
  <si>
    <t>5-10г.</t>
  </si>
  <si>
    <t xml:space="preserve">Танцуваме за здраве                                     Да научим български народни танци </t>
  </si>
  <si>
    <t>01.08.-31.08.2023г.</t>
  </si>
  <si>
    <t>Вторник</t>
  </si>
  <si>
    <t>13:00-16:00ч.</t>
  </si>
  <si>
    <t>При нас е весело - Спортни игри</t>
  </si>
  <si>
    <t>Валерия Димитрова Цветомира Ненкова</t>
  </si>
  <si>
    <t>01.09.-08.09.2023г.</t>
  </si>
  <si>
    <t>7-15г.</t>
  </si>
  <si>
    <t>Закриване на лятната работа на читалището</t>
  </si>
  <si>
    <t>11.09.2023г.</t>
  </si>
  <si>
    <t>11:00-12:00ч.</t>
  </si>
  <si>
    <t>6-13г.</t>
  </si>
  <si>
    <t xml:space="preserve">„Тайнството на библиотеката” 
Как да намерим сами книга във фонда на библиотеката; Какво представляват авторските таблици; Как да се ориентираме в каталозите
</t>
  </si>
  <si>
    <t>НЧ „Просвета-1925”         тел. 0885773817/0876288955
     e-mail: chitalishte_rogozen@abv.bg</t>
  </si>
  <si>
    <t>Габриел Борисов Маргарита Стефанова</t>
  </si>
  <si>
    <t>06.07.2023г. - 28.08.2023г.</t>
  </si>
  <si>
    <t>10:00-12:00ч.      14:30-16:30ч.</t>
  </si>
  <si>
    <t>Библиотека</t>
  </si>
  <si>
    <t xml:space="preserve"> „Културни маршрути“ - запознаване с историята и природните забележителности на родния край</t>
  </si>
  <si>
    <t>НЧ „Просвета-1925”       тел. 0885773817/0876288955
     e-mail: chitalishte_rogozen@abv.bg</t>
  </si>
  <si>
    <t>Библиотека/парка</t>
  </si>
  <si>
    <t>„Сподели радостта от четенето” Четем заедно нашите любими книги</t>
  </si>
  <si>
    <t>10:00-12:00ч.      14:00-16:00ч.</t>
  </si>
  <si>
    <t>„Богатството на народните песни и танци”</t>
  </si>
  <si>
    <t>Библиотека/салона</t>
  </si>
  <si>
    <t>Състезание по колоеэдене и рисунки на асфалт</t>
  </si>
  <si>
    <t>месец Юли</t>
  </si>
  <si>
    <t>Всяка сряда</t>
  </si>
  <si>
    <t>10:00ч.</t>
  </si>
  <si>
    <t>Площад с.Рогозен</t>
  </si>
  <si>
    <t>Билките в землището на селото</t>
  </si>
  <si>
    <t>Лектор - Юлия Михайлова</t>
  </si>
  <si>
    <t>04.07.2023г. и 11.07.2023г.</t>
  </si>
  <si>
    <t>14:00ч.</t>
  </si>
  <si>
    <t xml:space="preserve">Царската гора </t>
  </si>
  <si>
    <t>Враца, Враца</t>
  </si>
  <si>
    <t xml:space="preserve">7 г. - 10 г. </t>
  </si>
  <si>
    <t>спортни дейности</t>
  </si>
  <si>
    <t>НУ "Св. Софроний Врачански"</t>
  </si>
  <si>
    <t>Димо Атанасов</t>
  </si>
  <si>
    <t>05.06.2023 - 14.06.2023</t>
  </si>
  <si>
    <t>понеделник-петък</t>
  </si>
  <si>
    <t>09.30 - 11.00</t>
  </si>
  <si>
    <t>физкултурен салон</t>
  </si>
  <si>
    <t>Празници и обичай</t>
  </si>
  <si>
    <t xml:space="preserve">СУ „Христо Ботев“,Бяла Слатина,  897930415, info-602022@edu.mon.bg  </t>
  </si>
  <si>
    <t>Камелия Иванова</t>
  </si>
  <si>
    <t>13-25.07.2023 г.</t>
  </si>
  <si>
    <t>от Понеделник до петък</t>
  </si>
  <si>
    <t>10.00-11.30</t>
  </si>
  <si>
    <t>Двора на СУ „Христо Ботев “с. Габаре</t>
  </si>
  <si>
    <t>Детски игри от миналото и настоящето</t>
  </si>
  <si>
    <t>Марияна Банчева</t>
  </si>
  <si>
    <t xml:space="preserve">26 юли - 4 август 2023 г. </t>
  </si>
  <si>
    <t>14.00-15.30</t>
  </si>
  <si>
    <t>Пъстър свят</t>
  </si>
  <si>
    <t xml:space="preserve">СУ „Христо Ботев“,Бяла Слатина,  897930415, info-602022@edu.mon.bg </t>
  </si>
  <si>
    <t>Цветелина Бръмбашка</t>
  </si>
  <si>
    <t xml:space="preserve">7-14 авгъст 2023 г. </t>
  </si>
  <si>
    <t>09.00 -11.00</t>
  </si>
  <si>
    <t>Бяла Слатина, Габаре</t>
  </si>
  <si>
    <t>7-10г.</t>
  </si>
  <si>
    <t>спортно-подготвителни игри</t>
  </si>
  <si>
    <t xml:space="preserve">НУ „Христо Ботев“
0915/ 824-85, E-mail : nu_hristo_botev@abv.bg
</t>
  </si>
  <si>
    <t>виолина маринова</t>
  </si>
  <si>
    <t>12.06.-16.06.2023г.</t>
  </si>
  <si>
    <t>понеделник,вторник,сряда,четвъртък,петък</t>
  </si>
  <si>
    <t>9.00-11.30ч.</t>
  </si>
  <si>
    <t>спортна площадка</t>
  </si>
  <si>
    <t>8г. - 10г.</t>
  </si>
  <si>
    <t>футбол</t>
  </si>
  <si>
    <t>Анелия Мутафова</t>
  </si>
  <si>
    <t xml:space="preserve">20.06.2023г. - 23.06.2023г. </t>
  </si>
  <si>
    <t>вторник, сряда, четвъртък, петък</t>
  </si>
  <si>
    <t>9.00ч. -09.40ч.</t>
  </si>
  <si>
    <t>училище / спортна площадка</t>
  </si>
  <si>
    <t>7-8г.</t>
  </si>
  <si>
    <t>изобразително изкуство</t>
  </si>
  <si>
    <t>Даниела Ангелова</t>
  </si>
  <si>
    <t>05.06-09.06.2023г.</t>
  </si>
  <si>
    <t>понеделник, вторник, сряда, четвъртък, петък</t>
  </si>
  <si>
    <t>09:30-10:30ч.</t>
  </si>
  <si>
    <t xml:space="preserve">      8-9г.</t>
  </si>
  <si>
    <t xml:space="preserve">          Изобразително изкуство</t>
  </si>
  <si>
    <t xml:space="preserve">   Румяна Ангелова</t>
  </si>
  <si>
    <t xml:space="preserve">     понеделник-петък</t>
  </si>
  <si>
    <t xml:space="preserve">     09:30-10:30ч</t>
  </si>
  <si>
    <t>9-10г.</t>
  </si>
  <si>
    <t>Изобразителна дейност.Спортна дейност</t>
  </si>
  <si>
    <t>Мариана Николова</t>
  </si>
  <si>
    <t>5.06.2023-09.06.2023 г.</t>
  </si>
  <si>
    <t>понеделник - петък</t>
  </si>
  <si>
    <t>9.00-10.00</t>
  </si>
  <si>
    <t>8 -9г.</t>
  </si>
  <si>
    <t>Спортно - занимателни игри</t>
  </si>
  <si>
    <t>Велислава Йошкова</t>
  </si>
  <si>
    <t>05.06.2023г. - 09.06.2023г</t>
  </si>
  <si>
    <t>09:00 - 10:30</t>
  </si>
  <si>
    <t>Четене на приказки</t>
  </si>
  <si>
    <t>Елза Лазарова</t>
  </si>
  <si>
    <t>03.07.-07.07.2023г.</t>
  </si>
  <si>
    <t>10.00-10.35ч.</t>
  </si>
  <si>
    <t>класната стая на втори "А"</t>
  </si>
  <si>
    <t>8-9 годишни</t>
  </si>
  <si>
    <t>Музикална чуднотека- пеем и танцуваме</t>
  </si>
  <si>
    <t>Цветомила Тошкова</t>
  </si>
  <si>
    <t>12.06- 16.06. 2023г.</t>
  </si>
  <si>
    <t>понеделник, сряда, четвъртък, петък</t>
  </si>
  <si>
    <t>10.00- 11.00</t>
  </si>
  <si>
    <t>10-11 годишни</t>
  </si>
  <si>
    <t xml:space="preserve">Английският лесен и интересен-решаване на  ребуси, кръстословици и драматизации на приказки </t>
  </si>
  <si>
    <t>20.06.- 23.06.2023г.</t>
  </si>
  <si>
    <t>10.00- 11.00 ч.</t>
  </si>
  <si>
    <t>7-8 г</t>
  </si>
  <si>
    <t xml:space="preserve">подвижни игри </t>
  </si>
  <si>
    <t>Валя Василева</t>
  </si>
  <si>
    <t>Понеделник, Вторник, Сряда, Четвъртък, Петък,</t>
  </si>
  <si>
    <t>09-10:30ч.</t>
  </si>
  <si>
    <t>7-11 г</t>
  </si>
  <si>
    <t>четене на  приказки</t>
  </si>
  <si>
    <t>Мария Боянова</t>
  </si>
  <si>
    <t>05.06-13.06.2023г.</t>
  </si>
  <si>
    <t>Понеделник, Вторник, Сряда, Четвъртък, Петък,Понеделник,Вторник</t>
  </si>
  <si>
    <t>09.00-10.00ч</t>
  </si>
  <si>
    <t> Летните игри-приятни и безопасни.</t>
  </si>
  <si>
    <t> Хр.Иванов</t>
  </si>
  <si>
    <t> 05.06.2023г.</t>
  </si>
  <si>
    <t> понеделник</t>
  </si>
  <si>
    <t> 10-12ч</t>
  </si>
  <si>
    <t> училище</t>
  </si>
  <si>
    <t>Здравословно хранене.</t>
  </si>
  <si>
    <t>Хр.Иванов</t>
  </si>
  <si>
    <t>06.06.2023г.</t>
  </si>
  <si>
    <t>вторник</t>
  </si>
  <si>
    <t>10-12ч</t>
  </si>
  <si>
    <t>Футбол и народна топка</t>
  </si>
  <si>
    <t>07.06.2023г.</t>
  </si>
  <si>
    <t>Фантазии от хартия.</t>
  </si>
  <si>
    <t>08.06.2023г.</t>
  </si>
  <si>
    <t>Забележителности в моя роден край.</t>
  </si>
  <si>
    <t>09.06.2023г.</t>
  </si>
  <si>
    <t>Лесопарка-Перката.</t>
  </si>
  <si>
    <t>Бяла Слатина, Бяла Слатина</t>
  </si>
  <si>
    <t>Спортно-занимателни игри</t>
  </si>
  <si>
    <t xml:space="preserve">НУ „Христо Смирненски“
0915/ 821-81, e-mail : info-601009@edu.mon.bg
</t>
  </si>
  <si>
    <t>Фанка Ралчева</t>
  </si>
  <si>
    <t>НУ „Христо Смирненски“
0915/ 821-81, e-mail : info-601009@edu.mon.bg</t>
  </si>
  <si>
    <t>Илийка Сиракова</t>
  </si>
  <si>
    <t>училище / класна стая</t>
  </si>
  <si>
    <t>7-8 г.</t>
  </si>
  <si>
    <t>Изобразително изкуство</t>
  </si>
  <si>
    <t>Йовка Рашева</t>
  </si>
  <si>
    <t xml:space="preserve">      8-9 г.</t>
  </si>
  <si>
    <t xml:space="preserve">Спортно - занимателни игри           </t>
  </si>
  <si>
    <t>Полина Петкова-Данова</t>
  </si>
  <si>
    <t>училище / спортен салон</t>
  </si>
  <si>
    <t>9-10 г.</t>
  </si>
  <si>
    <t>Изобразителна дейност. Спортна дейност</t>
  </si>
  <si>
    <t xml:space="preserve"> НУ „Христо Смирненски“
0915/ 821-81, e-mail : info-601009@edu.mon.bg
</t>
  </si>
  <si>
    <t>Нора Вълкова</t>
  </si>
  <si>
    <t>8 -9 г.</t>
  </si>
  <si>
    <t>Здравословно хранене. Спортно - занимателни игри</t>
  </si>
  <si>
    <t>Цветанка Петкова</t>
  </si>
  <si>
    <t>7-10 г.</t>
  </si>
  <si>
    <t>Юлия Христова</t>
  </si>
  <si>
    <t>класната стая  в училище</t>
  </si>
  <si>
    <t>8-9 г.</t>
  </si>
  <si>
    <t>Музикална чуднотека-играем, пеем и се забавляваме</t>
  </si>
  <si>
    <t>Ваня Стоянова</t>
  </si>
  <si>
    <t>ЗАСЕГА ЦПЛР НЕ ПЛАНИРА ЛЯТНА РАБОТА С ДЕЦА</t>
  </si>
  <si>
    <t>Център за подкрепа за личностно развитие, 0899998701, dk_mezdra@abv.bg</t>
  </si>
  <si>
    <t>Анета Петкова</t>
  </si>
  <si>
    <t>7-14 г.</t>
  </si>
  <si>
    <t>Четене, арт и урочни занимания</t>
  </si>
  <si>
    <t>НЧ „Просвета-1925-Мездра”, 0877983286, prosveta_1925@abv.bg</t>
  </si>
  <si>
    <t>Моника Петкова</t>
  </si>
  <si>
    <t>1.07 -31.08.2023 г.</t>
  </si>
  <si>
    <t>Понеделник, сряда и петък</t>
  </si>
  <si>
    <t>10-12 ч.</t>
  </si>
  <si>
    <t>В Библиотеката и пред читалището</t>
  </si>
  <si>
    <t>4-14г.</t>
  </si>
  <si>
    <t>Арт и спортни занимания</t>
  </si>
  <si>
    <t>НЧ „Просвета-1923-Боденец”, т. 0895 487808, ani_ivancheva 1975@abv.bg</t>
  </si>
  <si>
    <t>Анелия Иванчева</t>
  </si>
  <si>
    <t>1.07-31.08.2023 г.</t>
  </si>
  <si>
    <t>6-13 г.</t>
  </si>
  <si>
    <t>НЧ „Светлина-1931”, т. 0885 686173, mimi_7901@abv.bg</t>
  </si>
  <si>
    <t>Мария Томчовска</t>
  </si>
  <si>
    <t>1.06-15.09.2023 г.</t>
  </si>
  <si>
    <t>10.00-12.00 ч.</t>
  </si>
  <si>
    <t>В читалището и на детската площадка</t>
  </si>
  <si>
    <t>5-15 г.</t>
  </si>
  <si>
    <t>НЧ „Пробуда -1928-Върбешница”, т. 0885 983278, probuda1928_varbeshnica@abv.bg</t>
  </si>
  <si>
    <t>Вяра Ангелова</t>
  </si>
  <si>
    <t>15.06.-1.09.2023 г.</t>
  </si>
  <si>
    <t>Вторник и четвъртък</t>
  </si>
  <si>
    <t>9.00-12.00 ч. и от 14.00-16.00 ч.</t>
  </si>
  <si>
    <t>В читалището и на открито</t>
  </si>
  <si>
    <t>7-15 г.</t>
  </si>
  <si>
    <t>НЧ „Просвета 1897”, т. 0877 939104</t>
  </si>
  <si>
    <t>Светослава Атанасова</t>
  </si>
  <si>
    <t>1.07-1.08.2023 г.</t>
  </si>
  <si>
    <t>В градинката пред читалището</t>
  </si>
  <si>
    <t>3-15 г.</t>
  </si>
  <si>
    <t>НЧ ”Подем-1926” - с. Дърманци, т. 0878 962499, podem1926@abv.bg</t>
  </si>
  <si>
    <t>Венцислава Шопова</t>
  </si>
  <si>
    <t>15.07.-20.08.2023 г.</t>
  </si>
  <si>
    <t>Понеделник-петък</t>
  </si>
  <si>
    <t>В читалището и на спортната площадка</t>
  </si>
  <si>
    <t>10.00-12.30 ч.</t>
  </si>
  <si>
    <t>НЧ „Наука - 1919”, т. 0885 983272, chitalichte_lik@abv.bg</t>
  </si>
  <si>
    <t>Мариана Димитрова</t>
  </si>
  <si>
    <t>1.07.-10.09.2023 г.</t>
  </si>
  <si>
    <t>Сряда и петък</t>
  </si>
  <si>
    <t>10.00-11.30 ч.</t>
  </si>
  <si>
    <t>В библиотеката и на открито</t>
  </si>
  <si>
    <t>НЧ „Колката”, т. 0885 983284, kolkata_1925@abv.bg</t>
  </si>
  <si>
    <t>Цветомира Коцева</t>
  </si>
  <si>
    <t>17.00-18.00 ч.</t>
  </si>
  <si>
    <t>В читалището и на спортното игрище</t>
  </si>
  <si>
    <t>Арт, урочни и спортни занимания</t>
  </si>
  <si>
    <t>4-10 г.</t>
  </si>
  <si>
    <t>Силвия Митова</t>
  </si>
  <si>
    <t>1.06.-1.09.2023 г.</t>
  </si>
  <si>
    <t>НЧ „Съзнание 1899”, т. 0886 448444, n4suznanie_tipchenica@abv.bg</t>
  </si>
  <si>
    <t>Атанаска Петровска</t>
  </si>
  <si>
    <t>1.07.-31.08.2023 г.</t>
  </si>
  <si>
    <t>3 пъти седмично</t>
  </si>
  <si>
    <t>6-14 г.</t>
  </si>
  <si>
    <t>НЧ „Просвета 1928”, т. 0889 764651, zdravejelaem@abv.bg</t>
  </si>
  <si>
    <t>Лиляна Лещарска</t>
  </si>
  <si>
    <t>18.00-20.00 ч.</t>
  </si>
  <si>
    <t>На площада и в залата</t>
  </si>
  <si>
    <t>от 7 г. до 15 г.</t>
  </si>
  <si>
    <t>НЧХП „Христо Ботев – 1879”, гр. Козлодуй,</t>
  </si>
  <si>
    <t>Силвия Дунова</t>
  </si>
  <si>
    <t>от 01.06.23 г.</t>
  </si>
  <si>
    <t>Всеки делничен ден</t>
  </si>
  <si>
    <t>от 09:00 до 12:00</t>
  </si>
  <si>
    <t>НЧХП „Христо Ботев – 1879”</t>
  </si>
  <si>
    <t>Лятно училище</t>
  </si>
  <si>
    <t>Силвия Дунова – педагог</t>
  </si>
  <si>
    <t>от 03.07.23 г.</t>
  </si>
  <si>
    <t>от 10:00 до 12:00</t>
  </si>
  <si>
    <t>кв. „Янтра”</t>
  </si>
  <si>
    <t>до 14 г.</t>
  </si>
  <si>
    <t>Хайредин, Хайредин</t>
  </si>
  <si>
    <t>Хайредин, Михайлово</t>
  </si>
  <si>
    <t>Хайредин, Манастирище</t>
  </si>
  <si>
    <t xml:space="preserve">Хайредин, Рогозен </t>
  </si>
  <si>
    <t>Мездра, Мездра</t>
  </si>
  <si>
    <t>Мездра, Боденец</t>
  </si>
  <si>
    <t>Мездра, Брусен</t>
  </si>
  <si>
    <t>Мездра, Върбешница</t>
  </si>
  <si>
    <t>Мездра, Долна Кремена</t>
  </si>
  <si>
    <t>Мездра, Дърманци</t>
  </si>
  <si>
    <t>Мездра, Лик</t>
  </si>
  <si>
    <t>Мездра, Лютиброд</t>
  </si>
  <si>
    <t>НЧ „Подем Руска бела 1928”, т. 0885983285, silviq_7302@abv.bg</t>
  </si>
  <si>
    <t>Мездра, Руска бела</t>
  </si>
  <si>
    <t xml:space="preserve">Мездра, Типченица </t>
  </si>
  <si>
    <t>Мездра, Царевец</t>
  </si>
  <si>
    <t xml:space="preserve">Арт школа „Дъга” – </t>
  </si>
  <si>
    <t>Козлодуй, Козлодуй</t>
  </si>
  <si>
    <t xml:space="preserve">Център за обществена подкрепа, гр. Козлодуй, ksu_kozloduy@abv.bg </t>
  </si>
  <si>
    <t>от 7 г. до 14 г.</t>
  </si>
  <si>
    <t>В света на приказките</t>
  </si>
  <si>
    <r>
      <rPr>
        <sz val="12"/>
        <rFont val="Times New Roman"/>
        <family val="1"/>
      </rPr>
      <t>НЧ "Н. Й. Вапцаров- 1927" с. Хърлец, 0888769817,</t>
    </r>
    <r>
      <rPr>
        <u/>
        <sz val="12"/>
        <color theme="10"/>
        <rFont val="Times New Roman"/>
        <family val="1"/>
      </rPr>
      <t xml:space="preserve"> vapcarov_1927@abv.bg</t>
    </r>
  </si>
  <si>
    <t>Таня Младенова, Галя Гавазка, Пенка Шуева, Теодора Симова</t>
  </si>
  <si>
    <t>14 юни 2023 г.</t>
  </si>
  <si>
    <t>09:00 до 11:00</t>
  </si>
  <si>
    <t xml:space="preserve">библиотека </t>
  </si>
  <si>
    <t>Моето родословно дърво</t>
  </si>
  <si>
    <t>21 юни 2023 г.</t>
  </si>
  <si>
    <t>Спортен ден</t>
  </si>
  <si>
    <t>28 юни 2023 г.</t>
  </si>
  <si>
    <t>парк</t>
  </si>
  <si>
    <t>История на родното място. Билките в нашето село</t>
  </si>
  <si>
    <t>12 юли 2023 г.</t>
  </si>
  <si>
    <t>Млад репортер. Светът през моите очи</t>
  </si>
  <si>
    <t>19 юли 2023 г.</t>
  </si>
  <si>
    <t>Библиотекар за един ден</t>
  </si>
  <si>
    <t>26 юли 2023 г.</t>
  </si>
  <si>
    <t>Рисунка "Моят любим приказен герой"</t>
  </si>
  <si>
    <t>2 август 2023 г.</t>
  </si>
  <si>
    <t xml:space="preserve">09:00 до 11:00 </t>
  </si>
  <si>
    <t>Първи стъпки в народните танци. Пикник край реката с книга в ръка</t>
  </si>
  <si>
    <t>9 август 2023 г.</t>
  </si>
  <si>
    <t>беседки край река Огоста</t>
  </si>
  <si>
    <t>Рисуване</t>
  </si>
  <si>
    <t>НЧ „Яким Деспотов 1899”,</t>
  </si>
  <si>
    <t>Диляна Христова, Александър Цветков</t>
  </si>
  <si>
    <t>01.08.23 г.</t>
  </si>
  <si>
    <t>от 10:00</t>
  </si>
  <si>
    <t>НЧ „Яким Деспотов 1899” с. Гложене</t>
  </si>
  <si>
    <t>Време, прекарано сред природата</t>
  </si>
  <si>
    <t>08.08.23 г.</t>
  </si>
  <si>
    <t>от 10:00  до 12:00</t>
  </si>
  <si>
    <t>Река Огоста</t>
  </si>
  <si>
    <t>от 4 г. до 7 г.</t>
  </si>
  <si>
    <t>Игри на открито. Лятно кино. Настолни игри. Приложно изкуство. Четене на приказки</t>
  </si>
  <si>
    <r>
      <rPr>
        <sz val="12"/>
        <rFont val="Times New Roman"/>
        <family val="1"/>
      </rPr>
      <t xml:space="preserve">НЧ „Заря-1911”;  с. Бутан,  0885749165;                                     </t>
    </r>
    <r>
      <rPr>
        <u/>
        <sz val="12"/>
        <color theme="10"/>
        <rFont val="Times New Roman"/>
        <family val="1"/>
      </rPr>
      <t>butan.zaria.bg@abv.bg</t>
    </r>
  </si>
  <si>
    <t>Ани Стоева-Радованова</t>
  </si>
  <si>
    <t>от 01.06.23 г.     до 31.08.23 г.</t>
  </si>
  <si>
    <t>Понеделник, сряда</t>
  </si>
  <si>
    <t>Централен парк; Килийно училище; библиотека</t>
  </si>
  <si>
    <t>7 - 8 г.</t>
  </si>
  <si>
    <t>"Интересната математика"</t>
  </si>
  <si>
    <t>СУ "Васил Левски", 091582081, info-603024@edu.mon.bg</t>
  </si>
  <si>
    <t>Веселка Стефанова - Цонева</t>
  </si>
  <si>
    <t>19.06.2023 г. - 30.06.2023 г.</t>
  </si>
  <si>
    <t>09:00 ч. - 10:10 ч.</t>
  </si>
  <si>
    <t>учебно помещение</t>
  </si>
  <si>
    <t>7 - 10 г.</t>
  </si>
  <si>
    <t>"Да танцуваме заедно"</t>
  </si>
  <si>
    <t>СУ "Васил Левски", 091582081,  info-603024@edu.mon.bg</t>
  </si>
  <si>
    <t>Мария Костова</t>
  </si>
  <si>
    <t xml:space="preserve">19.06.2023 г. - 30.06.2023 г. </t>
  </si>
  <si>
    <t>08:30 ч. - 09:30 ч.</t>
  </si>
  <si>
    <t>Любими приказки и басни</t>
  </si>
  <si>
    <t>Росица Димитрова</t>
  </si>
  <si>
    <t xml:space="preserve">05.06.2023 г. - 12.06.2023 г., 14.06.2023 г.  - 15.06.2023 г. 17.06.2023 г. - 20.06.2023 г. </t>
  </si>
  <si>
    <t>09:00 ч. - 11:50 ч.</t>
  </si>
  <si>
    <t>11 - 12 г.</t>
  </si>
  <si>
    <t>"Чети с мен"</t>
  </si>
  <si>
    <t>Първолета Стефанова</t>
  </si>
  <si>
    <t>03.07.2023 г . - 07.07.2023 г.</t>
  </si>
  <si>
    <t>10:00 ч. - 11:30 ч.</t>
  </si>
  <si>
    <t>7 годишни</t>
  </si>
  <si>
    <t>БЕЛ и Математика</t>
  </si>
  <si>
    <t>НУ "Васил Левски" град Козлодуй, 0886 43 73 93, info-601071@edu.mon.bg</t>
  </si>
  <si>
    <t>Елеонора Иванова Горанова</t>
  </si>
  <si>
    <t>01.06.2023-15.06.2023</t>
  </si>
  <si>
    <t>9:00- 12:00</t>
  </si>
  <si>
    <t>класна стая</t>
  </si>
  <si>
    <t>8годишни</t>
  </si>
  <si>
    <t>Мариета Колева Маринова</t>
  </si>
  <si>
    <t>9годишни</t>
  </si>
  <si>
    <t>Ива Георгиева  Григорова-Пилчева</t>
  </si>
  <si>
    <t>10годишни</t>
  </si>
  <si>
    <t>Диана Самуилова Кюкова</t>
  </si>
  <si>
    <t>16.06.2023-30.06.2023</t>
  </si>
  <si>
    <t>Борован, Борован</t>
  </si>
  <si>
    <t>от 7 до 11</t>
  </si>
  <si>
    <t>спортни-"Подвижни игри"</t>
  </si>
  <si>
    <t>ОУ "Отец Паисий", с. Борован, общ. Борован, 0879803138, info-602003@edu.mon.bg</t>
  </si>
  <si>
    <t>Ива Иванчева</t>
  </si>
  <si>
    <t>19.06.23 - 23.06.2023</t>
  </si>
  <si>
    <t xml:space="preserve">10.00 - 12.00 </t>
  </si>
  <si>
    <t>ОУ "Отец Паисий", с. Борован</t>
  </si>
  <si>
    <t>от 11 до 14</t>
  </si>
  <si>
    <t>забавни-"Готвенето лесно и интересно"</t>
  </si>
  <si>
    <t>Маруся Гаврилова</t>
  </si>
  <si>
    <t>26.06.23 - 30.06.2023</t>
  </si>
  <si>
    <t>художествени-"Арт работилница"</t>
  </si>
  <si>
    <t>Марина Гойлашка</t>
  </si>
  <si>
    <t>03.07.23 - 07.07.2023</t>
  </si>
  <si>
    <t>творчески-"Лятна творческа работилница"</t>
  </si>
  <si>
    <t>Ивалин Сълковски</t>
  </si>
  <si>
    <t>10.07.23 - 14.07.2023</t>
  </si>
  <si>
    <t>логически-"Парти с костюми"</t>
  </si>
  <si>
    <t>Полина Георгиева</t>
  </si>
  <si>
    <t>17.07.23 - 21.07.2023</t>
  </si>
  <si>
    <t>от 7 до 14</t>
  </si>
  <si>
    <t>спортни-"Спортът е здраве"</t>
  </si>
  <si>
    <t>Миглена Нинова</t>
  </si>
  <si>
    <t>24.07.23 - 28.07.2023</t>
  </si>
  <si>
    <t>забавни-"Моето лято"</t>
  </si>
  <si>
    <t>Албена Лазарома</t>
  </si>
  <si>
    <t>31.07.23 - 04.08.2023</t>
  </si>
  <si>
    <t>художествени-"Приятел за ваканциятя</t>
  </si>
  <si>
    <t>Грета Йорданова</t>
  </si>
  <si>
    <t>07.08.23 - 11.08.2023</t>
  </si>
  <si>
    <t>творчески-"Народни танци и ритми"</t>
  </si>
  <si>
    <t>Първолета Бошкова</t>
  </si>
  <si>
    <t>14.08.23 - 18.08.2023</t>
  </si>
  <si>
    <t>логически-"Лесно е да станеш умен"</t>
  </si>
  <si>
    <t>Ася Каменова</t>
  </si>
  <si>
    <t>21.08.23 - 25.08.2023</t>
  </si>
  <si>
    <t>спортни-"Обичам да играя, пея и танцувам</t>
  </si>
  <si>
    <t>Илияна Мончовска</t>
  </si>
  <si>
    <t>28.08.23 - 01.09.2023</t>
  </si>
  <si>
    <t>творчески-"Бързи ,смели,сръчни"</t>
  </si>
  <si>
    <t>Калина Иванова</t>
  </si>
  <si>
    <t>04.09.203 - 08.09.2023</t>
  </si>
  <si>
    <t>8 до 14</t>
  </si>
  <si>
    <t>Летни ателиета</t>
  </si>
  <si>
    <t>ОУ "Н.Й.Вапцаров" и НЧ "Самообразование 1894"- изпълнител 0889699446, chit_1894@abv.bg</t>
  </si>
  <si>
    <t>Симона Маринова и Поля Георгиева</t>
  </si>
  <si>
    <t>01.06.2023 -31.08.2023</t>
  </si>
  <si>
    <t>Понеделник до петък</t>
  </si>
  <si>
    <t>9:30-11:30</t>
  </si>
  <si>
    <t>Площадката и парка пред НЧ „Самообразование 1894“</t>
  </si>
  <si>
    <t>Оряхово, Селановци</t>
  </si>
  <si>
    <t>от 7 до 14 г.</t>
  </si>
  <si>
    <t>Спортни игри- тенис на маса и футбол</t>
  </si>
  <si>
    <t>ОУ "Васил Левски" с. Ракево</t>
  </si>
  <si>
    <t>Даниел Филипов</t>
  </si>
  <si>
    <t>23.06.2023 г.</t>
  </si>
  <si>
    <t>14- 17 ч.</t>
  </si>
  <si>
    <t>ОУ " Васил Левски" с. Ракево</t>
  </si>
  <si>
    <t>Криводол, Ракево</t>
  </si>
  <si>
    <t>7 до 11 г.</t>
  </si>
  <si>
    <t>История в приказки</t>
  </si>
  <si>
    <t>ЦПЛР, 0887560246,splr_borovan@abv.bg</t>
  </si>
  <si>
    <t>Анита Иванова</t>
  </si>
  <si>
    <t>01 до 16.07.2023 г.</t>
  </si>
  <si>
    <t>10.00- 12.00 ч.</t>
  </si>
  <si>
    <t>ЦПЛР-кабинет наука</t>
  </si>
  <si>
    <t>7 до 14 г.</t>
  </si>
  <si>
    <t>Футбол</t>
  </si>
  <si>
    <t>Веселина Червеняшка</t>
  </si>
  <si>
    <t>11.00-13.00 ч.</t>
  </si>
  <si>
    <t>Стадион -с. Борован</t>
  </si>
  <si>
    <t>11.00- 13.00 ч.</t>
  </si>
  <si>
    <t>Волейбол</t>
  </si>
  <si>
    <t>Народни танци</t>
  </si>
  <si>
    <t>Габриела Андонова</t>
  </si>
  <si>
    <t>19 до 30.06.2023 г.</t>
  </si>
  <si>
    <t>10.00- 12.00</t>
  </si>
  <si>
    <t>ЦПЛР-танцова зала</t>
  </si>
  <si>
    <t>от 7 до 12 г.</t>
  </si>
  <si>
    <t>Подвижни игри</t>
  </si>
  <si>
    <t xml:space="preserve">СУ „ Св.св. Кирил и Методий”
09117 / 22-91
info-603087@edu.mon.bg
</t>
  </si>
  <si>
    <t>от 2.06.2023 г. до 16.06.2023 г.</t>
  </si>
  <si>
    <t>от петък до петък</t>
  </si>
  <si>
    <t>от 08:30 ч. до 10:30 ч.</t>
  </si>
  <si>
    <t>СУ „ Св.св. Кирил и Методий”</t>
  </si>
  <si>
    <t>Летни традиции и обичаи</t>
  </si>
  <si>
    <t>от 19.06.2023г. до 23.06.2023г.</t>
  </si>
  <si>
    <t>от понеделник до петък</t>
  </si>
  <si>
    <t>от 26.06. до 30.06.2023 г</t>
  </si>
  <si>
    <t>Забани  песни</t>
  </si>
  <si>
    <t>от 03.07.2023 г. до 07.06.2023 г.</t>
  </si>
  <si>
    <t>Любима книга</t>
  </si>
  <si>
    <t>от 10.07.2023 г. до 14.07.2023 г.</t>
  </si>
  <si>
    <t>Интересни  филми</t>
  </si>
  <si>
    <t>от 17.07.2023 г. до 21.07.2023 г.</t>
  </si>
  <si>
    <t>Четене на художествена литература</t>
  </si>
  <si>
    <t>от 24.07.2023 г. до 28.07.2023 г.</t>
  </si>
  <si>
    <t>Шах</t>
  </si>
  <si>
    <t>от 31.07.2023 г. до 4.08.2023 г.</t>
  </si>
  <si>
    <t>от 7 до 18 г.</t>
  </si>
  <si>
    <t>Баскетбол</t>
  </si>
  <si>
    <t>7.08.2023 г. до 11.08.2023 г</t>
  </si>
  <si>
    <t>Работа с природни материали</t>
  </si>
  <si>
    <t>от 14.08.2023 г. до 18.08.2023 г.</t>
  </si>
  <si>
    <t>от 21.08.2023 г. до 25.08.2023 г.</t>
  </si>
  <si>
    <t>Моят любим приказен герой</t>
  </si>
  <si>
    <t>28.08.2023 г. до 1.09.2023 г.</t>
  </si>
  <si>
    <t>Да танцуваме заедно</t>
  </si>
  <si>
    <t>4.09.2023 г до 14.09.2023 г.</t>
  </si>
  <si>
    <t>от понеделник до четвъртък</t>
  </si>
  <si>
    <t xml:space="preserve"> 8 - 18 г.</t>
  </si>
  <si>
    <t>МКБППМН,0889 65 64 20,e-mail: krivodol@mbox.is-bg.net</t>
  </si>
  <si>
    <t>М.Петрова</t>
  </si>
  <si>
    <t>8:30 до 12:30</t>
  </si>
  <si>
    <t>Клуб на МКБППМН</t>
  </si>
  <si>
    <t>Тенис на маса, шах</t>
  </si>
  <si>
    <t>Обществени възпитатели</t>
  </si>
  <si>
    <t>1 юни -15 септември</t>
  </si>
  <si>
    <t xml:space="preserve">Вторник и четвъртък </t>
  </si>
  <si>
    <t>15:00 до 17:00</t>
  </si>
  <si>
    <t>от 5 до 18 г.</t>
  </si>
  <si>
    <t>Забавно лято в библиотеката 2023 1. Ателие за  четене на приказки и театър"; 2. Ателие по изобразително и приложно изкуство . Арт работилница</t>
  </si>
  <si>
    <t>Читалище, 0879018154;hrisi64@abv.bg</t>
  </si>
  <si>
    <t>Хр. Кръстева гл. библиотекар</t>
  </si>
  <si>
    <t>10:00 до 12:00</t>
  </si>
  <si>
    <t>Лятна читалня  на библиотека</t>
  </si>
  <si>
    <t>Лятна академия за малки и големи</t>
  </si>
  <si>
    <t>Тихи и забавни игри- шах,не се сърди човече, подреждане на занимателни образователни  пъзели и др.</t>
  </si>
  <si>
    <t>14:00-16:00</t>
  </si>
  <si>
    <t>репетиционна-читалище</t>
  </si>
  <si>
    <t>Народни танци и модерен балет за любители.</t>
  </si>
  <si>
    <t>Криводол, Криводол</t>
  </si>
  <si>
    <t>от 6 до 7 години</t>
  </si>
  <si>
    <t>СУ "Иван Вазов" - Мездра</t>
  </si>
  <si>
    <t>Наташка Гоцева; Мария Иванова</t>
  </si>
  <si>
    <t>19.06 - 28.06.2023г.</t>
  </si>
  <si>
    <t>8 дни</t>
  </si>
  <si>
    <t>9.00 - 12.00 часа</t>
  </si>
  <si>
    <t xml:space="preserve">Мездра, Мездра </t>
  </si>
  <si>
    <t xml:space="preserve">от 3 до 7 год. </t>
  </si>
  <si>
    <t>1 юни-Рисунка на асфалт,карнавал на приказните герои</t>
  </si>
  <si>
    <t>ДГ"Т.Петрова"и филиал Нивянин 0894631242</t>
  </si>
  <si>
    <t>Анелия Иванова</t>
  </si>
  <si>
    <t>01.06.2023 г.</t>
  </si>
  <si>
    <t>10,00-11,30 ч.</t>
  </si>
  <si>
    <t>двора ДГ Борован</t>
  </si>
  <si>
    <t>Излет до "Сладурковец"</t>
  </si>
  <si>
    <t>всички учители</t>
  </si>
  <si>
    <t>09,30-11,30 ч.</t>
  </si>
  <si>
    <t>м. "Сладурковец"</t>
  </si>
  <si>
    <t>Да построим пясъчен замък</t>
  </si>
  <si>
    <t>17.06.2023 г.</t>
  </si>
  <si>
    <t>Излет в гората</t>
  </si>
  <si>
    <t>31.07.2023 г.</t>
  </si>
  <si>
    <t>Борован, Малорад</t>
  </si>
  <si>
    <t>ог 4 до 5 год.</t>
  </si>
  <si>
    <t>Спортни игри със състезатеен характер</t>
  </si>
  <si>
    <t>ДГ</t>
  </si>
  <si>
    <t>Христина Петова</t>
  </si>
  <si>
    <t>12.06.- 22.06.</t>
  </si>
  <si>
    <t>10,00 -11,00 ч.</t>
  </si>
  <si>
    <t>двора на ДГ</t>
  </si>
  <si>
    <t>Борован, Добролево</t>
  </si>
  <si>
    <t>от 4 до 5 год.</t>
  </si>
  <si>
    <t>Лиза Коцева</t>
  </si>
  <si>
    <t>12.06.-22.06.</t>
  </si>
  <si>
    <t xml:space="preserve">Отбелязване на Еньов ден </t>
  </si>
  <si>
    <t>Читалище, ДГ</t>
  </si>
  <si>
    <t>Полина Гаванска</t>
  </si>
  <si>
    <t>23.06.23г.</t>
  </si>
  <si>
    <t>от 10,00 ч.</t>
  </si>
  <si>
    <t>на полети и в парка</t>
  </si>
  <si>
    <t>от 3 до 4 год.</t>
  </si>
  <si>
    <t>Рисуване на асфалт</t>
  </si>
  <si>
    <t>Лидия Ииева</t>
  </si>
  <si>
    <t>05.07.23г.</t>
  </si>
  <si>
    <t>срядя</t>
  </si>
  <si>
    <t>Ивка Лазарова</t>
  </si>
  <si>
    <t>11.07.23г.</t>
  </si>
  <si>
    <t>от 3 до 5 год.</t>
  </si>
  <si>
    <t>Посещения на прожекция на детски филми, четене на приказки, изаботване на апликации</t>
  </si>
  <si>
    <t>Таня Братоевска</t>
  </si>
  <si>
    <t>1.07.- 21.07.</t>
  </si>
  <si>
    <t>вторник, четъртък</t>
  </si>
  <si>
    <t>читалище, ДГ</t>
  </si>
  <si>
    <t>от 7 до 11 год.</t>
  </si>
  <si>
    <t>10,00 - 12,00 ч.</t>
  </si>
  <si>
    <t>от 11 до 14 год.</t>
  </si>
  <si>
    <t>10,00 - 12,00  ч.</t>
  </si>
  <si>
    <t>от 7 до 14 год.</t>
  </si>
  <si>
    <t xml:space="preserve"> "В света на книгите" - посещение на НЧ "Пробуда"</t>
  </si>
  <si>
    <t>ОУ "Св. св. Кирил и Методий" с. Добролеов, тел:0894 631 245 email: info-602001@edu.mon.bg</t>
  </si>
  <si>
    <t>Десислава Искренова, Силвия Павлова</t>
  </si>
  <si>
    <t>21.06.2023 г.</t>
  </si>
  <si>
    <t xml:space="preserve"> 09,00 - 11,00 ч.</t>
  </si>
  <si>
    <t>НЧ "Пробуда" с. Добролево</t>
  </si>
  <si>
    <t xml:space="preserve"> "Опознай родния край" - излет до местността "Жарковец" </t>
  </si>
  <si>
    <t>Десислава Искренова, Силвия Павлова, Мариела Тошева, Илиян Маринов</t>
  </si>
  <si>
    <t>22.06.2023 г.</t>
  </si>
  <si>
    <t xml:space="preserve"> 09.00 - 16,00 ч.</t>
  </si>
  <si>
    <t>Местността  "Жарковец"</t>
  </si>
  <si>
    <t xml:space="preserve"> "Спортен празник"</t>
  </si>
  <si>
    <t>Мариела Тошева, Илиян Маринов, Силвия Павлова</t>
  </si>
  <si>
    <t>09,00 - 12,00 ч.</t>
  </si>
  <si>
    <t>в двора на училището</t>
  </si>
  <si>
    <t xml:space="preserve"> Допълнителна подкрепа по предметни области</t>
  </si>
  <si>
    <t>Десислава Искренова</t>
  </si>
  <si>
    <t>01.06.2023 г. - 14.06.2023 г.</t>
  </si>
  <si>
    <t>09,00 -  11,00 ч.</t>
  </si>
  <si>
    <t>зала 103</t>
  </si>
  <si>
    <t>Проектни дейности</t>
  </si>
  <si>
    <t>01.06.23 г. - 30.06.23 г.</t>
  </si>
  <si>
    <t>09,00 - 11,00 ч.</t>
  </si>
  <si>
    <t>сградата на училището</t>
  </si>
  <si>
    <t>от 8 до 12 год.</t>
  </si>
  <si>
    <t>ОУ“Св.св.Кирил и Методий“ с.Малорад-0879803703,ou_kim68@abv.bg</t>
  </si>
  <si>
    <t>15.06.2022 до 30.08.2022 г.</t>
  </si>
  <si>
    <t>волейбол</t>
  </si>
  <si>
    <t>7 год.</t>
  </si>
  <si>
    <t>Лятно училище  за първи клас</t>
  </si>
  <si>
    <t>ou_kim68@abv.bg</t>
  </si>
  <si>
    <t>Мариана Иванова и Цветана Георгиева</t>
  </si>
  <si>
    <t>01.07.2022г. До 15.07.2022 г.</t>
  </si>
  <si>
    <t>всеки ден</t>
  </si>
  <si>
    <t>от 09,00 ч.</t>
  </si>
  <si>
    <t>от 10 до 12 год.</t>
  </si>
  <si>
    <t>Обичам природата и аз участвам</t>
  </si>
  <si>
    <t>Лора Крумова</t>
  </si>
  <si>
    <t>01.06.2022 г.до 30.06.2022 г.</t>
  </si>
  <si>
    <t>от 13,30 ч.</t>
  </si>
  <si>
    <t>училището</t>
  </si>
  <si>
    <t>от 9 до 10 год.</t>
  </si>
  <si>
    <t xml:space="preserve">Фолклор на етносите </t>
  </si>
  <si>
    <t>Петя Пазийска</t>
  </si>
  <si>
    <t>01.08.2022 г.до 30.08.2022 г.</t>
  </si>
  <si>
    <t>от 10,30 ч.</t>
  </si>
  <si>
    <t>уърк шоп /</t>
  </si>
  <si>
    <t>деж учител</t>
  </si>
  <si>
    <t>01.07.2022 г.-30.08.2022 г.</t>
  </si>
  <si>
    <t>10,00- 12,00 ч.</t>
  </si>
  <si>
    <t>11,00-13,00 ч.</t>
  </si>
  <si>
    <t>11,00- 13,00 ч.</t>
  </si>
  <si>
    <t>Клуб информатика</t>
  </si>
  <si>
    <t>НЧ Борован</t>
  </si>
  <si>
    <t>Д.Митев 0894530643</t>
  </si>
  <si>
    <t>03.07.-14.09.2023 г.</t>
  </si>
  <si>
    <t>10-12 и 13-16 ч.</t>
  </si>
  <si>
    <t>Приятели на книгата</t>
  </si>
  <si>
    <t>03.07-14.09.2023 г.</t>
  </si>
  <si>
    <t>Библиотека НЧ</t>
  </si>
  <si>
    <t>Клуб шахмат</t>
  </si>
  <si>
    <t>всеки вторник</t>
  </si>
  <si>
    <t>Музикална зала НЧ</t>
  </si>
  <si>
    <t>Лятно кино</t>
  </si>
  <si>
    <t>всеки четвъртък</t>
  </si>
  <si>
    <t>5-6 години</t>
  </si>
  <si>
    <t>Логопедична терапия</t>
  </si>
  <si>
    <t>РЦПППО- Враца</t>
  </si>
  <si>
    <t>Милена Христова- логопед</t>
  </si>
  <si>
    <t>от 01.06 до 30.06.2023г.</t>
  </si>
  <si>
    <t xml:space="preserve"> 09:00-10:00 ч</t>
  </si>
  <si>
    <t>ДГ " Звънче- Враца</t>
  </si>
  <si>
    <t>3-7 години</t>
  </si>
  <si>
    <t>Сензорни и ерготерапевтични занимания</t>
  </si>
  <si>
    <t>Диана Роджева-ерготерапевт</t>
  </si>
  <si>
    <t>от 01.06 до 31.07.2023г.</t>
  </si>
  <si>
    <t>12:30-16:30ч.</t>
  </si>
  <si>
    <t>4-7 години</t>
  </si>
  <si>
    <t>Арт дейности "С малки ръчички творим красотички"</t>
  </si>
  <si>
    <t>Ирена Димитрова- ресурсен учител</t>
  </si>
  <si>
    <t>05.06-16.06.2023г.</t>
  </si>
  <si>
    <t>Понеделник, вторник, сряда и четвъртък</t>
  </si>
  <si>
    <t>09:30-10:30ч.и 10:00- 11:00 часа/за ра</t>
  </si>
  <si>
    <t>РЦППО- Враца, ДГ "Знаме на мира", ДГ, Слънце"- Враца</t>
  </si>
  <si>
    <t>5-10 години</t>
  </si>
  <si>
    <t>Практически занимания на тема "Четири стихии"</t>
  </si>
  <si>
    <t>Илона Томова- ресурсен учител</t>
  </si>
  <si>
    <t>23.06.2023г.</t>
  </si>
  <si>
    <t>10:30-12:30ч</t>
  </si>
  <si>
    <t xml:space="preserve">Враца, Враца </t>
  </si>
  <si>
    <t>10-18 г.</t>
  </si>
  <si>
    <t>народни танци</t>
  </si>
  <si>
    <t>ЦПЛР "Център за работа с деца" Враца, телефон: 092/624338; 0889 698 315; e-mail: crd_vratza@abv.bg</t>
  </si>
  <si>
    <t>Геновева Спасова</t>
  </si>
  <si>
    <t>26.06-30.06.2023</t>
  </si>
  <si>
    <t>15.30-16.30</t>
  </si>
  <si>
    <t>двора/салон на ЦПЛР "Център за работа с деца" Враца</t>
  </si>
  <si>
    <t>5-10 г.</t>
  </si>
  <si>
    <t>фолклорни занимания</t>
  </si>
  <si>
    <t>ЦПЛР "Център за работа с деца" Враца; телефон:092/6 24338; 0878 365 388; crd_vratza@abv.bg</t>
  </si>
  <si>
    <t>Христо Пеевски</t>
  </si>
  <si>
    <t>05.06-14.07.2023</t>
  </si>
  <si>
    <t>09.30-10.30</t>
  </si>
  <si>
    <t>ЦПЛР "Център за работа с деца" Враца, телефон: 092/6 24338; 0878 365 388; e-mail: crd_vratza@abv.bg</t>
  </si>
  <si>
    <t>11.00-12.00</t>
  </si>
  <si>
    <t>зумба</t>
  </si>
  <si>
    <t>ЦПЛР "Център за работа с деца" Враца, телефон: 092/624338; 0878 977 901; e-mail: crd_vratza@abv.bg</t>
  </si>
  <si>
    <t>Малина Миладинова</t>
  </si>
  <si>
    <t>13.30-14.30</t>
  </si>
  <si>
    <t>спортни занимания</t>
  </si>
  <si>
    <t>ЦПЛР "Център за работа с деца" Враца, телефон: 092/624338; 0877 449 192; e-mail: crd_vratza@abv.bg</t>
  </si>
  <si>
    <t xml:space="preserve">Венетка Начева </t>
  </si>
  <si>
    <t>05.06-30.06.2023</t>
  </si>
  <si>
    <t>ЦПЛР "Център за работа с деца" Враца, телефон: 092/624338; 0885 170 043; e-mail: crd_vratza@abv.bg</t>
  </si>
  <si>
    <t>Ангел Петров</t>
  </si>
  <si>
    <t>03.07-21.07.2023</t>
  </si>
  <si>
    <t xml:space="preserve">понеделник, сряда, петък </t>
  </si>
  <si>
    <t>двора на ЦПЛР "Център за работа с деца" Враца</t>
  </si>
  <si>
    <t>8-18 г.</t>
  </si>
  <si>
    <t>туризъм</t>
  </si>
  <si>
    <t>09.30-11.30</t>
  </si>
  <si>
    <t>по предварително избран маршрут</t>
  </si>
  <si>
    <t>музикални занимания</t>
  </si>
  <si>
    <t>ЦПЛР "Център за работа с деца" Враца, телефон: 092/624338; 0877 346 885; e-mail: crd_vratza@abv.bg</t>
  </si>
  <si>
    <t>Венцислав Николовски</t>
  </si>
  <si>
    <t>всеки ден без четвъртък</t>
  </si>
  <si>
    <t xml:space="preserve">музикален салон на ЦПЛР "Център за работа с деца" враца </t>
  </si>
  <si>
    <t>15.00-16.00</t>
  </si>
  <si>
    <t>музикален салон на ЦПЛР "Център за работа с деца" враца</t>
  </si>
  <si>
    <t xml:space="preserve">музикален салон на ЦПЛР "Център за работа с деца" Враца </t>
  </si>
  <si>
    <t>музикален салон на ЦПЛР "Център за работа с деца" Враца</t>
  </si>
  <si>
    <t>5-18 г.</t>
  </si>
  <si>
    <t>изобразително и приложно изкуство</t>
  </si>
  <si>
    <t>ЦПЛР "Център за работа с деца" Враца, телефон: 092/624338; 0884 861 414; e-mail: crd_vratza@abv.bg</t>
  </si>
  <si>
    <t xml:space="preserve">Ирена Антонова </t>
  </si>
  <si>
    <t>понеделник и петък</t>
  </si>
  <si>
    <t>кабинет/двора на ЦПЛР "Център за работа с деца" Враца</t>
  </si>
  <si>
    <t>03.07-14.07.2023</t>
  </si>
  <si>
    <t>10.00-11.00</t>
  </si>
  <si>
    <t>11.10-12.30</t>
  </si>
  <si>
    <t>7-18 г.</t>
  </si>
  <si>
    <t>кариерно оринетиране</t>
  </si>
  <si>
    <t>ЦПЛР "Център за работа с деца" Враца, телефон: 092/624338; 092/62 73 93; e-mail: crd_vratza@abv.bg</t>
  </si>
  <si>
    <t>Николай Ценов, Ралица Николова, Георги Караиванов, Ерика Йончовска</t>
  </si>
  <si>
    <t>26.06-25.08.2023</t>
  </si>
  <si>
    <t>09.00-12.00; 13.00-17.00</t>
  </si>
  <si>
    <t>Козлодуй, Гложене</t>
  </si>
  <si>
    <t>7- 8 години</t>
  </si>
  <si>
    <t>училище, 0889987464, info-602075@edu.mon.bg</t>
  </si>
  <si>
    <t xml:space="preserve">Даринка Гечева </t>
  </si>
  <si>
    <t>01.06. -16.06.2023г.</t>
  </si>
  <si>
    <t>вторник, четвъртък</t>
  </si>
  <si>
    <t>09.00 ч. до 11.00 ч.</t>
  </si>
  <si>
    <t>двора на училището</t>
  </si>
  <si>
    <t>9- 10  години</t>
  </si>
  <si>
    <t>Народно творчество</t>
  </si>
  <si>
    <t>училище, 0889987464,  info-602075@edu.mon.bg</t>
  </si>
  <si>
    <t>Деница Ангелова</t>
  </si>
  <si>
    <t>понеделник, сряда</t>
  </si>
  <si>
    <t>10-11 години</t>
  </si>
  <si>
    <t>Образователни игри</t>
  </si>
  <si>
    <t>Изабел Атанасова</t>
  </si>
  <si>
    <t>16.06. -30.06.2023г.</t>
  </si>
  <si>
    <t>12- 13 години</t>
  </si>
  <si>
    <t>Петрана Георгиева</t>
  </si>
  <si>
    <t>10 - 14г.</t>
  </si>
  <si>
    <t>Младежки духов оркестър</t>
  </si>
  <si>
    <t>ЦПЛР-ОДК "Л.Живкова",гр. Оряхово ,odk_oryahovo1955@abv.bg</t>
  </si>
  <si>
    <t>Николай Пеев</t>
  </si>
  <si>
    <t>01.07 - 20.08.2023г.</t>
  </si>
  <si>
    <t>вторник / четвъртък</t>
  </si>
  <si>
    <t>11.00-12.30</t>
  </si>
  <si>
    <t>ЦПЛР-ОДК</t>
  </si>
  <si>
    <t>Традиции и ценности</t>
  </si>
  <si>
    <t>Христина Цонева</t>
  </si>
  <si>
    <t>01.08-20.08.2023г.</t>
  </si>
  <si>
    <t>10.00-11.30ч.</t>
  </si>
  <si>
    <t>Аз мога</t>
  </si>
  <si>
    <t>Моника Цветкова</t>
  </si>
  <si>
    <t>03.07-10.07-2023г./  14.08-18.08.2023г.</t>
  </si>
  <si>
    <t>понеделник /сряда</t>
  </si>
  <si>
    <t>НУ "Д-р П. Берон"</t>
  </si>
  <si>
    <t>8-16г.</t>
  </si>
  <si>
    <t>Европейски диалог</t>
  </si>
  <si>
    <t>Габриела Велкова</t>
  </si>
  <si>
    <t>сряда /петък</t>
  </si>
  <si>
    <t>10.30 - 12.00ч.</t>
  </si>
  <si>
    <t>5-7г.</t>
  </si>
  <si>
    <t>Приказен свят</t>
  </si>
  <si>
    <t>Анни Замфирова</t>
  </si>
  <si>
    <t>01.07. - 15.07.2023г.</t>
  </si>
  <si>
    <t>сряда/петък</t>
  </si>
  <si>
    <t>7-14г.</t>
  </si>
  <si>
    <t>Сръчни ръчички</t>
  </si>
  <si>
    <t>Антония Първанова</t>
  </si>
  <si>
    <t>понеделник/петък</t>
  </si>
  <si>
    <t>Силвия Иванова</t>
  </si>
  <si>
    <t>10.07 - 19.07.2023г.</t>
  </si>
  <si>
    <t>вторник/петък</t>
  </si>
  <si>
    <t>Деница Цветанова</t>
  </si>
  <si>
    <t>20.07 - 31.07.2023г.</t>
  </si>
  <si>
    <t>Четири лапи</t>
  </si>
  <si>
    <t>Георги Йонов</t>
  </si>
  <si>
    <t>03.07- 31.07.2023г.</t>
  </si>
  <si>
    <t>понеделник/четвъртък</t>
  </si>
  <si>
    <t>16.00-17.30ч.</t>
  </si>
  <si>
    <t>Православно християнче</t>
  </si>
  <si>
    <t>Виолета Дончева</t>
  </si>
  <si>
    <t>01.08. - 31.08.2023г.</t>
  </si>
  <si>
    <t>сряда / петък</t>
  </si>
  <si>
    <t>Оряхово, Оряхово</t>
  </si>
  <si>
    <t>ЦПЛР, 0888221541, cplr_mizia@abv.bg</t>
  </si>
  <si>
    <t>01.07.-31.08.2023 г.</t>
  </si>
  <si>
    <t>09:30 - 11:30ч.</t>
  </si>
  <si>
    <t>8-14 год.</t>
  </si>
  <si>
    <t>Игрите на мама и татко</t>
  </si>
  <si>
    <t>Кристине Декова</t>
  </si>
  <si>
    <t>09:00 - 10:00ч.</t>
  </si>
  <si>
    <t>зала ЦПЛР</t>
  </si>
  <si>
    <t>Рисунки на асфалт</t>
  </si>
  <si>
    <t>Весела Първанова</t>
  </si>
  <si>
    <t>площадката на ЦПЛР</t>
  </si>
  <si>
    <t>Компютърни игри</t>
  </si>
  <si>
    <t>Емилия Киновска</t>
  </si>
  <si>
    <t>10:00 - 12:00ч.</t>
  </si>
  <si>
    <t>компютърен кабинет в ЦПЛР</t>
  </si>
  <si>
    <t>Моите любими детски приказки</t>
  </si>
  <si>
    <t>10:00 - 11:00ч.</t>
  </si>
  <si>
    <t>зала в ЦПЛР</t>
  </si>
  <si>
    <t xml:space="preserve">Образов. видео уроци: Как да се движим безопасно, Как да станеш Супергерой за един ден </t>
  </si>
  <si>
    <t>11:00 - 12:00ч.</t>
  </si>
  <si>
    <t xml:space="preserve">Мизия, Мизия </t>
  </si>
  <si>
    <t>7 - 13 г.</t>
  </si>
  <si>
    <t>Музикално ателие- песни и танци</t>
  </si>
  <si>
    <t xml:space="preserve">НЧ " Напредък-1898" с.Търнава,  0896850422, chital_napredak@abv.bg
</t>
  </si>
  <si>
    <t>Диана Късльовска, Катя Заешка</t>
  </si>
  <si>
    <t xml:space="preserve"> 19 юни - 1 септември</t>
  </si>
  <si>
    <t>10- 12 ч.</t>
  </si>
  <si>
    <t>читалище</t>
  </si>
  <si>
    <t>"Лесно, вкусно и забавно" - кулинарени умения</t>
  </si>
  <si>
    <t xml:space="preserve">Полина Тацинска, Татяна  Мариновска, Росица Атанасова, Катя Заешка </t>
  </si>
  <si>
    <t>10-18г.</t>
  </si>
  <si>
    <t>Занимания по краезнание-събиране и проучване на документи</t>
  </si>
  <si>
    <t>НЧ”Васил Левски 1899” с.Търнак, 0888464826, chitalishte_1899@abv.bg</t>
  </si>
  <si>
    <t>Теменужка Недкова,      Катя Райкова</t>
  </si>
  <si>
    <t>01.07.2023г. - 31.08.2023г.</t>
  </si>
  <si>
    <t>14.00-15.00ч.</t>
  </si>
  <si>
    <t>Приложно изкуство, рисуване, апликация</t>
  </si>
  <si>
    <t xml:space="preserve">Теменужка Недкова,  </t>
  </si>
  <si>
    <t>10.00-12.00ч.</t>
  </si>
  <si>
    <t>Клуб ”фолклорни и модерни танци”</t>
  </si>
  <si>
    <t>Цецка Христова, Темвенужка Недкова</t>
  </si>
  <si>
    <t>16.00-18.00ч.</t>
  </si>
  <si>
    <t>7-18г.</t>
  </si>
  <si>
    <t>Прожекция на филми</t>
  </si>
  <si>
    <t>15.00-17.00ч.</t>
  </si>
  <si>
    <t>Театрален клуб</t>
  </si>
  <si>
    <t>Катя Райкова</t>
  </si>
  <si>
    <t>Бяла Слатина, Търнак</t>
  </si>
  <si>
    <t>6-7 години</t>
  </si>
  <si>
    <t>Лятно училище за бъдещи първокласници</t>
  </si>
  <si>
    <t>СУ "Никола Войводов" 092 621468; info - 603070@edu.mon.bg</t>
  </si>
  <si>
    <t>Снежанка Каменова</t>
  </si>
  <si>
    <t>20.06.2023-30.06.2023</t>
  </si>
  <si>
    <t>08:30-12:00</t>
  </si>
  <si>
    <t>СУ "Никола Войводов"Враца</t>
  </si>
  <si>
    <t>10 - 14</t>
  </si>
  <si>
    <t>Забавни игри с кибритени клечки</t>
  </si>
  <si>
    <t>ОУ "Св. Кл. Охридски" гр.Бяла Слатина, 0915/82208, kl.ohr.b.sl@abv.bg</t>
  </si>
  <si>
    <t>Малина Димитрова</t>
  </si>
  <si>
    <t>6.07.23 - 07.07.23</t>
  </si>
  <si>
    <t>четвъртък и петък</t>
  </si>
  <si>
    <t>9:00 - 10:00</t>
  </si>
  <si>
    <t>10 - 13</t>
  </si>
  <si>
    <t xml:space="preserve">English workshop </t>
  </si>
  <si>
    <t xml:space="preserve">Наталия Тодорова </t>
  </si>
  <si>
    <t>21.06.23 -23.06.23</t>
  </si>
  <si>
    <t xml:space="preserve">сряда и петък </t>
  </si>
  <si>
    <t>10:00-11:00</t>
  </si>
  <si>
    <t>Игра на шах</t>
  </si>
  <si>
    <t>Антоанета Николова</t>
  </si>
  <si>
    <t>21.06.23- 22.06.23</t>
  </si>
  <si>
    <t>сряда и четвъртък</t>
  </si>
  <si>
    <t>11:00-12:00</t>
  </si>
  <si>
    <t>Езикова главоблъсканица</t>
  </si>
  <si>
    <t>Павлинка Рашкова</t>
  </si>
  <si>
    <t>3.07.23 - 04.07.23</t>
  </si>
  <si>
    <t>понеделник и вторник</t>
  </si>
  <si>
    <t>Еnglish is easy</t>
  </si>
  <si>
    <t>Ирена Икономова</t>
  </si>
  <si>
    <t>4.07.23 - 05.07.23</t>
  </si>
  <si>
    <t>вторник и сряда</t>
  </si>
  <si>
    <t>Забавни игри с математически пъзели</t>
  </si>
  <si>
    <t>Марианела Симова</t>
  </si>
  <si>
    <t>11:00 - 12:00</t>
  </si>
  <si>
    <t>Литературните творби в киното</t>
  </si>
  <si>
    <t>Даниела Дилчева</t>
  </si>
  <si>
    <t>5.07.23 - 06.07.23</t>
  </si>
  <si>
    <t>Забавна история</t>
  </si>
  <si>
    <t>Веселина Александрова</t>
  </si>
  <si>
    <t>Математиката интересна и полезна</t>
  </si>
  <si>
    <t>Цветелина Йочева</t>
  </si>
  <si>
    <t>19.06.23 - 20.06.23</t>
  </si>
  <si>
    <t xml:space="preserve">понеделник и вторник </t>
  </si>
  <si>
    <t>10:00 - 11:00</t>
  </si>
  <si>
    <t>Пленер - градски пейзаж</t>
  </si>
  <si>
    <t>Румен Стоянов</t>
  </si>
  <si>
    <t xml:space="preserve">Програмиране със Scratch и Python </t>
  </si>
  <si>
    <t>Ивка Арсова</t>
  </si>
  <si>
    <t>28.06.23 - 29.06.23</t>
  </si>
  <si>
    <t>Фолклорни танци на народите</t>
  </si>
  <si>
    <t>Борислава Иванова</t>
  </si>
  <si>
    <t>31.08.23 - 01.09.23</t>
  </si>
  <si>
    <t>Ателие на младите художници</t>
  </si>
  <si>
    <t>Стела Янчева</t>
  </si>
  <si>
    <t>19.06.2023 - 20.06.2023</t>
  </si>
  <si>
    <t>Спортуваме заедно</t>
  </si>
  <si>
    <t>Петър Банчев</t>
  </si>
  <si>
    <t>21.06.2023 - 22.06.2023</t>
  </si>
  <si>
    <t>Спортът е здраве</t>
  </si>
  <si>
    <t>Ралица Братановска</t>
  </si>
  <si>
    <t>22.06.2023 - 26.06.2023</t>
  </si>
  <si>
    <t>чевъртък и понеделник</t>
  </si>
  <si>
    <t>10:00 -11:00</t>
  </si>
  <si>
    <t>Творци на природата</t>
  </si>
  <si>
    <t>Анета Ангелова</t>
  </si>
  <si>
    <t>04.07.23 - 05.07.23</t>
  </si>
  <si>
    <t>11 - 12</t>
  </si>
  <si>
    <t>В света на приказните вълшебства</t>
  </si>
  <si>
    <t>Людмила Антонова</t>
  </si>
  <si>
    <t xml:space="preserve">27.06.2023 - 28.06.2023 </t>
  </si>
  <si>
    <t>10:30 -11:30</t>
  </si>
  <si>
    <t>10 - 15 год</t>
  </si>
  <si>
    <t>Експедиция "Биоразнообразието в родния край"</t>
  </si>
  <si>
    <t>ЦПЛР-ОД,К 0973 80409, info-600080@edu.mon.bg</t>
  </si>
  <si>
    <t>Петя Лазарова</t>
  </si>
  <si>
    <t>03.07.2023 до 14.07.2023</t>
  </si>
  <si>
    <t>от 09:00 до 13:00</t>
  </si>
  <si>
    <t>ЦПЛР - ОДК Районът на град Козлодуй</t>
  </si>
  <si>
    <t>8  - 15 год</t>
  </si>
  <si>
    <t>Историческа експедиция " Да опознаем родното място"</t>
  </si>
  <si>
    <t>Боряна Кръстева - Ванчукова</t>
  </si>
  <si>
    <t>21.08.2023 до 31.08.2023</t>
  </si>
  <si>
    <t>ЦПЛР - ОДК Институции и обекти в  град Козлодуй</t>
  </si>
  <si>
    <t>7 - 18 год</t>
  </si>
  <si>
    <t>Работилница - творилница "Палитра"</t>
  </si>
  <si>
    <t>Мариана Ангелова</t>
  </si>
  <si>
    <t>ЦПЛР - ОДК</t>
  </si>
  <si>
    <t>14 - 19 год</t>
  </si>
  <si>
    <t>Експедиция "Екология на духа" Занимания сред прородата</t>
  </si>
  <si>
    <t>Даниела Първанова</t>
  </si>
  <si>
    <t xml:space="preserve">17.07.2023 до 28.07.2023 </t>
  </si>
  <si>
    <t xml:space="preserve">от 17:00 до 21:00 </t>
  </si>
  <si>
    <t>ЦПЛР-ОДК Ботев парк</t>
  </si>
  <si>
    <t>4 - 15 год</t>
  </si>
  <si>
    <t>Логопедичен кабинет сред природата</t>
  </si>
  <si>
    <t>Детелина Живкова</t>
  </si>
  <si>
    <t>от 08:00 до 12:00</t>
  </si>
  <si>
    <t>Козлодуй, Бутан</t>
  </si>
  <si>
    <t>Бяла Слатина, Търнава</t>
  </si>
  <si>
    <t>Козлодуй, Хърлец</t>
  </si>
  <si>
    <t>6 - 12 години</t>
  </si>
  <si>
    <t>Тренировки по тенис на маса</t>
  </si>
  <si>
    <t>Клуб по тенис на маса "Ботев Враца" 2020</t>
  </si>
  <si>
    <t>Геомил Иванов</t>
  </si>
  <si>
    <t>01.07.2023 г - 31.07.2023 г.</t>
  </si>
  <si>
    <t>17.30 ч. - 19.30 ч.</t>
  </si>
  <si>
    <t>Покрита лекоатлетическа зала - Враца</t>
  </si>
  <si>
    <t>7- 15 години</t>
  </si>
  <si>
    <t>Тренировки по джудо</t>
  </si>
  <si>
    <t>Спортен клуб по джудо "Ипон"</t>
  </si>
  <si>
    <t>Таня Василева</t>
  </si>
  <si>
    <t>01.07.2023 г. - 31.07.2023 г.</t>
  </si>
  <si>
    <t>вторник и петък</t>
  </si>
  <si>
    <t>17.00 ч. - 18.00 ч.</t>
  </si>
  <si>
    <t>Спортна зала "Вестител" - Враца</t>
  </si>
  <si>
    <t>12 - 16 години</t>
  </si>
  <si>
    <t>Тренировки по колоездене</t>
  </si>
  <si>
    <t>Колоездачен клуб "Враца Велообщество"</t>
  </si>
  <si>
    <t>Ангел Ангелов</t>
  </si>
  <si>
    <t>01.07.2023 г. - 15.09.2023 г.</t>
  </si>
  <si>
    <t>18.00 ч. - 19.30 ч.</t>
  </si>
  <si>
    <t>Природозащитен център Натура - Враца</t>
  </si>
  <si>
    <t>11 - 15 години</t>
  </si>
  <si>
    <t>Тренировки по спортна стрелба</t>
  </si>
  <si>
    <t>Спортен клуб по спортна стрлба "Ботев"</t>
  </si>
  <si>
    <t>10.07.2023 г. - 31.07.223 г. 15.08.2023 г. - 31.08.2023 г.</t>
  </si>
  <si>
    <t>14.00 ч. - 16.00 ч.</t>
  </si>
  <si>
    <t>Зала за спортна стрелба - Враца</t>
  </si>
  <si>
    <t>Оряхово, Остров</t>
  </si>
  <si>
    <t>10 г. - 13 г.</t>
  </si>
  <si>
    <t>Лято с компютър</t>
  </si>
  <si>
    <t xml:space="preserve">Основно училище “Христо Ботев”, 0898314899, gergana.yancheva-tsenkova@edu.mon.bg </t>
  </si>
  <si>
    <t>инж. Гергана Янчева - Ценкова</t>
  </si>
  <si>
    <t>14.07.2023 г. - 19.07.2023 г.</t>
  </si>
  <si>
    <t>петък, понеделник, вторник, сряда</t>
  </si>
  <si>
    <t>09:00 - 11:00</t>
  </si>
  <si>
    <t xml:space="preserve">Основно училище “Христо Ботев” - компютърен кабинет </t>
  </si>
  <si>
    <t>7 г. - 13 г.</t>
  </si>
  <si>
    <t>Кино</t>
  </si>
  <si>
    <t xml:space="preserve">Основно училище “Христо Ботев”, 0894385050, ivalina.asenova@edu.mon.bg </t>
  </si>
  <si>
    <t>Ивалина Асенова</t>
  </si>
  <si>
    <t>09:00 - 11:01</t>
  </si>
  <si>
    <t>7 г. - 10 г.</t>
  </si>
  <si>
    <t>Спортни игри на открито</t>
  </si>
  <si>
    <t>Основно училище “Христо Ботев”, 0894385060, anelia.ge.bodanova@edu.mon.bg</t>
  </si>
  <si>
    <t>Анелия Богданова</t>
  </si>
  <si>
    <t>20.07.2023 г. - 25.07.2023 г.</t>
  </si>
  <si>
    <t>четвъртък, петък, понеделник, вторник</t>
  </si>
  <si>
    <t>08:00 - 11:00</t>
  </si>
  <si>
    <t>Основно училище “Христо Ботев” - спортна площадка</t>
  </si>
  <si>
    <t>Основно училище “Христо Ботев”, 0899875839, radoslav.aleksandrov@edu.mon.bg</t>
  </si>
  <si>
    <t>Радослав Александров</t>
  </si>
  <si>
    <t>26.07.2023 г. - 31.07.2023 г.</t>
  </si>
  <si>
    <t>сряда, четвъртък, петък, понеделник</t>
  </si>
  <si>
    <t>9 г. - 10 г.</t>
  </si>
  <si>
    <t>Основно училище “Христо Ботев”, 0898659183, krasimira.va.dimitrova@edu.mon.bg</t>
  </si>
  <si>
    <t>Красимира Димитрова</t>
  </si>
  <si>
    <t>02.08.2023 г. - 06.08.2023 г.</t>
  </si>
  <si>
    <t>сряда, четвъртък, петък</t>
  </si>
  <si>
    <t>7 г. - 9 г.</t>
  </si>
  <si>
    <t>Основно училище “Христо Ботев”, 0899229181, margarita.filipova@edu.mon.bg</t>
  </si>
  <si>
    <t>Маргарира Филипова</t>
  </si>
  <si>
    <t>07.08.2023 г. - 09.08.2023 г.</t>
  </si>
  <si>
    <t>понеделник, вторник, сряда</t>
  </si>
  <si>
    <t>10:00 - 12:00</t>
  </si>
  <si>
    <t>11 г. - 13 г.</t>
  </si>
  <si>
    <t>Световна енциклопедия: В света на историята</t>
  </si>
  <si>
    <t>Основно училище “Христо Ботев”, 0884365397, nenka.marinska@edu.mon.bg</t>
  </si>
  <si>
    <t>Ненка Маринска</t>
  </si>
  <si>
    <t>10.08.2023 г. - 14.08.2023 г.</t>
  </si>
  <si>
    <t>четвъртък, петък, понеделник</t>
  </si>
  <si>
    <t>Танцувай с мен</t>
  </si>
  <si>
    <t>Основно училище “Христо Ботев”, 0899260482, bistra.velichkova@edu.mon.bg</t>
  </si>
  <si>
    <t>Бистра Величкова</t>
  </si>
  <si>
    <t>15.08.2023 г. - 17.08.2023 г.</t>
  </si>
  <si>
    <t>вторник, сряда, четвъртък</t>
  </si>
  <si>
    <t>Основно училище “Христо Ботев” - физкултурен салон</t>
  </si>
  <si>
    <t>Основно училище “Христо Ботев”, 0893924079, natisa.tsvetanova@edu.mon.bg</t>
  </si>
  <si>
    <t>Натиса Цветанова</t>
  </si>
  <si>
    <t>18.08.2023 г. - 22.08.2023 г .</t>
  </si>
  <si>
    <t>10:30 - 11:30</t>
  </si>
  <si>
    <t>Основно училище “Христо Ботев” - еко-алея</t>
  </si>
  <si>
    <t>9 г</t>
  </si>
  <si>
    <t>Хайде да четем</t>
  </si>
  <si>
    <t xml:space="preserve">Основно училище “Христо Ботев”, 0889141734, yulia.malketova@edu.mon.bg </t>
  </si>
  <si>
    <t>Юлия Малкетова</t>
  </si>
  <si>
    <t>23.08.2023 г. - 27.08.2023 г.</t>
  </si>
  <si>
    <t>Основно училище “Христо Ботев” - библиотека</t>
  </si>
  <si>
    <t>8 г. - 13 г.</t>
  </si>
  <si>
    <t>Песни и стихотворения на английски език</t>
  </si>
  <si>
    <t>Силвия Райнли</t>
  </si>
  <si>
    <t>28.08.2023 г. - 31.08.2023 г.</t>
  </si>
  <si>
    <t>понеделик, вторник, сряда, четвъртък</t>
  </si>
  <si>
    <t>Основно училище “Христо Ботев” - класна стая - 4. клас</t>
  </si>
  <si>
    <t>9 г.</t>
  </si>
  <si>
    <t>Игри от миналото - на открито</t>
  </si>
  <si>
    <t>Народно читалище "Развитие - 1903" с. Остров, 0879219519, razvitie_os@abv.bg</t>
  </si>
  <si>
    <t>Анелия Бенкина</t>
  </si>
  <si>
    <t>01.07.2023 г. - 31.08.2023 г.</t>
  </si>
  <si>
    <t>Народно читалище "Развитие - 1903" с. Остров</t>
  </si>
  <si>
    <t>9 г. - 13 г.</t>
  </si>
  <si>
    <t>Чети с мен на открито</t>
  </si>
  <si>
    <t>Народно читалище "Развитие - 1903" с. Остров, 0879219518, razvitie_os@abv.bg</t>
  </si>
  <si>
    <t>Станислава Стефанова</t>
  </si>
  <si>
    <t>10:00 - 12:01</t>
  </si>
  <si>
    <t>Лято в библиотеката</t>
  </si>
  <si>
    <t>НЧ "Цветан Гановски - 1891"</t>
  </si>
  <si>
    <t>Петя Петкова Вутинска</t>
  </si>
  <si>
    <t xml:space="preserve"> 1 юли - 31 август</t>
  </si>
  <si>
    <t>10:30 - 12:00</t>
  </si>
  <si>
    <t>библиотека</t>
  </si>
  <si>
    <t>Роман, Кунино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</si>
</sst>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"/>
    </font>
    <font>
      <u/>
      <sz val="12"/>
      <color theme="10"/>
      <name val="Times New Roman"/>
      <family val="1"/>
      <charset val="204"/>
    </font>
    <font>
      <u/>
      <sz val="12"/>
      <color theme="10"/>
      <name val="Times New Roman"/>
      <family val="1"/>
    </font>
    <font>
      <sz val="12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name val="Times New Roman"/>
      <family val="1"/>
    </font>
    <font>
      <sz val="10"/>
      <color rgb="FF000000"/>
      <name val="Arial"/>
      <family val="2"/>
      <charset val="204"/>
    </font>
    <font>
      <u/>
      <sz val="12"/>
      <color theme="10"/>
      <name val="Arial"/>
      <family val="2"/>
      <charset val="204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2" fillId="0" borderId="0"/>
  </cellStyleXfs>
  <cellXfs count="46">
    <xf numFmtId="0" fontId="0" fillId="0" borderId="0" xfId="0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7" fontId="2" fillId="0" borderId="1" xfId="0" applyNumberFormat="1" applyFont="1" applyBorder="1" applyAlignment="1">
      <alignment wrapText="1"/>
    </xf>
    <xf numFmtId="16" fontId="2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16" fontId="4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center"/>
    </xf>
    <xf numFmtId="16" fontId="4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16" fontId="2" fillId="0" borderId="1" xfId="0" applyNumberFormat="1" applyFont="1" applyBorder="1" applyAlignment="1">
      <alignment vertical="center" wrapText="1"/>
    </xf>
    <xf numFmtId="14" fontId="4" fillId="0" borderId="1" xfId="0" applyNumberFormat="1" applyFont="1" applyBorder="1" applyAlignment="1">
      <alignment wrapText="1"/>
    </xf>
    <xf numFmtId="0" fontId="2" fillId="0" borderId="1" xfId="2" applyFont="1" applyBorder="1" applyAlignment="1">
      <alignment wrapText="1"/>
    </xf>
    <xf numFmtId="20" fontId="2" fillId="0" borderId="1" xfId="0" applyNumberFormat="1" applyFont="1" applyBorder="1" applyAlignment="1">
      <alignment wrapText="1"/>
    </xf>
    <xf numFmtId="0" fontId="2" fillId="0" borderId="1" xfId="2" applyFont="1" applyBorder="1" applyAlignment="1">
      <alignment vertical="center" wrapText="1"/>
    </xf>
    <xf numFmtId="0" fontId="4" fillId="0" borderId="1" xfId="2" applyFont="1" applyBorder="1" applyAlignment="1">
      <alignment vertical="center" wrapText="1"/>
    </xf>
    <xf numFmtId="17" fontId="4" fillId="0" borderId="1" xfId="0" applyNumberFormat="1" applyFont="1" applyBorder="1" applyAlignment="1">
      <alignment wrapText="1"/>
    </xf>
    <xf numFmtId="0" fontId="7" fillId="0" borderId="1" xfId="1" applyFont="1" applyBorder="1" applyAlignment="1" applyProtection="1">
      <alignment wrapText="1"/>
    </xf>
    <xf numFmtId="0" fontId="4" fillId="0" borderId="1" xfId="0" applyFont="1" applyBorder="1" applyAlignment="1">
      <alignment vertical="top" wrapText="1"/>
    </xf>
    <xf numFmtId="0" fontId="10" fillId="0" borderId="1" xfId="0" applyFont="1" applyBorder="1"/>
    <xf numFmtId="0" fontId="13" fillId="0" borderId="1" xfId="1" applyFont="1" applyBorder="1" applyAlignment="1">
      <alignment wrapText="1"/>
    </xf>
    <xf numFmtId="17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16" fontId="4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0" fillId="0" borderId="2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17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17" fontId="2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3">
    <cellStyle name="Hyperlink" xfId="1" builtinId="8"/>
    <cellStyle name="Normal" xfId="0" builtinId="0"/>
    <cellStyle name="Нормален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ventis-connector-ruo-vratza.mon.bg:444/Users/&#1075;&#1079;/Desktop/&#1044;&#1086;&#1082;&#1091;&#1084;&#1077;&#1085;&#1090;&#1080;%20&#1062;&#1055;&#1051;&#1056;/&#1044;&#1086;&#1082;&#1091;&#1084;&#1077;&#1085;&#1090;&#1080;/&#1044;&#1086;&#1082;&#1091;&#1084;&#1077;&#1085;&#1090;&#1080;%20&#1062;&#1055;&#1051;&#1056;%2021-22&#1075;/&#1083;&#1103;&#1090;&#1085;&#1072;%20&#1074;&#1072;&#1082;&#1072;&#1085;&#1094;&#1080;&#1103;/&#1058;&#1040;&#1041;&#1051;&#1048;&#1062;&#10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ventis-connector-ruo-vratza.mon.bg:444/Users/C.Valentinova/Downloads/&#1044;&#1086;&#1082;&#1091;&#1084;&#1077;&#1085;&#1090;&#1080;%20&#1062;&#1055;&#1051;&#1056;/&#1044;&#1086;&#1082;&#1091;&#1084;&#1077;&#1085;&#1090;&#1080;/&#1044;&#1086;&#1082;&#1091;&#1084;&#1077;&#1085;&#1090;&#1080;%20&#1062;&#1055;&#1051;&#1056;%2021-22&#1075;/&#1083;&#1103;&#1090;&#1085;&#1072;%20&#1074;&#1072;&#1082;&#1072;&#1085;&#1094;&#1080;&#1103;/&#1058;&#1040;&#1041;&#1051;&#1048;&#1062;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аст  ... 2022"/>
    </sheetNames>
    <sheetDataSet>
      <sheetData sheetId="0" refreshError="1">
        <row r="5">
          <cell r="J5" t="str">
            <v>зала ОУ Борован</v>
          </cell>
        </row>
        <row r="6">
          <cell r="J6" t="str">
            <v>ОУ-с. Малорад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аст  ... 2022"/>
    </sheetNames>
    <sheetDataSet>
      <sheetData sheetId="0" refreshError="1">
        <row r="5">
          <cell r="J5" t="str">
            <v>зала ОУ Борован</v>
          </cell>
        </row>
        <row r="6">
          <cell r="J6" t="str">
            <v>ОУ-с. Малорад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u_kim68@abv.b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269"/>
  <sheetViews>
    <sheetView tabSelected="1" zoomScale="80" zoomScaleNormal="80" zoomScaleSheetLayoutView="80" workbookViewId="0">
      <pane ySplit="2" topLeftCell="A198" activePane="bottomLeft" state="frozen"/>
      <selection pane="bottomLeft" activeCell="E201" sqref="E201"/>
    </sheetView>
  </sheetViews>
  <sheetFormatPr defaultColWidth="14.42578125" defaultRowHeight="15.75" customHeight="1" x14ac:dyDescent="0.25"/>
  <cols>
    <col min="1" max="1" width="31" style="1" customWidth="1"/>
    <col min="2" max="2" width="17.7109375" style="1" customWidth="1"/>
    <col min="3" max="3" width="36.28515625" style="1" customWidth="1"/>
    <col min="4" max="4" width="38.28515625" style="1" customWidth="1"/>
    <col min="5" max="5" width="25" style="1" customWidth="1"/>
    <col min="6" max="6" width="30" style="1" bestFit="1" customWidth="1"/>
    <col min="7" max="7" width="27.140625" style="1" customWidth="1"/>
    <col min="8" max="8" width="20" style="1" customWidth="1"/>
    <col min="9" max="9" width="32.85546875" style="1" customWidth="1"/>
    <col min="10" max="10" width="21.5703125" style="1" customWidth="1"/>
    <col min="11" max="16384" width="14.42578125" style="1"/>
  </cols>
  <sheetData>
    <row r="1" spans="1:9" ht="55.5" customHeight="1" x14ac:dyDescent="0.25">
      <c r="A1" s="45" t="s">
        <v>9</v>
      </c>
      <c r="B1" s="45"/>
      <c r="C1" s="45"/>
      <c r="D1" s="45"/>
      <c r="E1" s="45"/>
      <c r="F1" s="45"/>
      <c r="G1" s="45"/>
      <c r="H1" s="45"/>
      <c r="I1" s="45"/>
    </row>
    <row r="2" spans="1:9" ht="100.5" customHeight="1" x14ac:dyDescent="0.25">
      <c r="A2" s="2" t="s">
        <v>0</v>
      </c>
      <c r="B2" s="3" t="s">
        <v>1</v>
      </c>
      <c r="C2" s="3" t="s">
        <v>2</v>
      </c>
      <c r="D2" s="3" t="s">
        <v>3</v>
      </c>
      <c r="E2" s="2" t="s">
        <v>4</v>
      </c>
      <c r="F2" s="3" t="s">
        <v>5</v>
      </c>
      <c r="G2" s="3" t="s">
        <v>6</v>
      </c>
      <c r="H2" s="2" t="s">
        <v>7</v>
      </c>
      <c r="I2" s="3" t="s">
        <v>8</v>
      </c>
    </row>
    <row r="3" spans="1:9" ht="40.15" customHeight="1" x14ac:dyDescent="0.25">
      <c r="A3" s="4" t="s">
        <v>476</v>
      </c>
      <c r="B3" s="6" t="s">
        <v>477</v>
      </c>
      <c r="C3" s="4" t="s">
        <v>478</v>
      </c>
      <c r="D3" s="4" t="s">
        <v>479</v>
      </c>
      <c r="E3" s="4" t="s">
        <v>480</v>
      </c>
      <c r="F3" s="4" t="s">
        <v>481</v>
      </c>
      <c r="G3" s="4" t="s">
        <v>225</v>
      </c>
      <c r="H3" s="4" t="s">
        <v>482</v>
      </c>
      <c r="I3" s="4" t="s">
        <v>483</v>
      </c>
    </row>
    <row r="4" spans="1:9" ht="40.15" customHeight="1" x14ac:dyDescent="0.25">
      <c r="A4" s="4" t="s">
        <v>476</v>
      </c>
      <c r="B4" s="6" t="s">
        <v>484</v>
      </c>
      <c r="C4" s="4" t="s">
        <v>485</v>
      </c>
      <c r="D4" s="4" t="s">
        <v>479</v>
      </c>
      <c r="E4" s="4" t="s">
        <v>486</v>
      </c>
      <c r="F4" s="4" t="s">
        <v>487</v>
      </c>
      <c r="G4" s="4" t="s">
        <v>225</v>
      </c>
      <c r="H4" s="4" t="s">
        <v>482</v>
      </c>
      <c r="I4" s="4" t="s">
        <v>483</v>
      </c>
    </row>
    <row r="5" spans="1:9" ht="40.15" customHeight="1" x14ac:dyDescent="0.25">
      <c r="A5" s="4" t="s">
        <v>476</v>
      </c>
      <c r="B5" s="6" t="s">
        <v>477</v>
      </c>
      <c r="C5" s="4" t="s">
        <v>488</v>
      </c>
      <c r="D5" s="4" t="s">
        <v>479</v>
      </c>
      <c r="E5" s="4" t="s">
        <v>489</v>
      </c>
      <c r="F5" s="4" t="s">
        <v>490</v>
      </c>
      <c r="G5" s="4" t="s">
        <v>225</v>
      </c>
      <c r="H5" s="4" t="s">
        <v>482</v>
      </c>
      <c r="I5" s="4" t="s">
        <v>483</v>
      </c>
    </row>
    <row r="6" spans="1:9" ht="40.15" customHeight="1" x14ac:dyDescent="0.25">
      <c r="A6" s="4" t="s">
        <v>476</v>
      </c>
      <c r="B6" s="6" t="s">
        <v>477</v>
      </c>
      <c r="C6" s="4" t="s">
        <v>491</v>
      </c>
      <c r="D6" s="4" t="s">
        <v>479</v>
      </c>
      <c r="E6" s="4" t="s">
        <v>492</v>
      </c>
      <c r="F6" s="4" t="s">
        <v>493</v>
      </c>
      <c r="G6" s="4" t="s">
        <v>225</v>
      </c>
      <c r="H6" s="4" t="s">
        <v>482</v>
      </c>
      <c r="I6" s="4" t="s">
        <v>483</v>
      </c>
    </row>
    <row r="7" spans="1:9" ht="40.15" customHeight="1" x14ac:dyDescent="0.25">
      <c r="A7" s="4" t="s">
        <v>476</v>
      </c>
      <c r="B7" s="6" t="s">
        <v>484</v>
      </c>
      <c r="C7" s="4" t="s">
        <v>494</v>
      </c>
      <c r="D7" s="4" t="s">
        <v>479</v>
      </c>
      <c r="E7" s="4" t="s">
        <v>495</v>
      </c>
      <c r="F7" s="4" t="s">
        <v>496</v>
      </c>
      <c r="G7" s="4" t="s">
        <v>225</v>
      </c>
      <c r="H7" s="4" t="s">
        <v>482</v>
      </c>
      <c r="I7" s="4" t="s">
        <v>483</v>
      </c>
    </row>
    <row r="8" spans="1:9" ht="40.15" customHeight="1" x14ac:dyDescent="0.25">
      <c r="A8" s="4" t="s">
        <v>476</v>
      </c>
      <c r="B8" s="6" t="s">
        <v>497</v>
      </c>
      <c r="C8" s="4" t="s">
        <v>498</v>
      </c>
      <c r="D8" s="4" t="s">
        <v>479</v>
      </c>
      <c r="E8" s="4" t="s">
        <v>499</v>
      </c>
      <c r="F8" s="4" t="s">
        <v>500</v>
      </c>
      <c r="G8" s="4" t="s">
        <v>225</v>
      </c>
      <c r="H8" s="4" t="s">
        <v>482</v>
      </c>
      <c r="I8" s="4" t="s">
        <v>483</v>
      </c>
    </row>
    <row r="9" spans="1:9" ht="40.15" customHeight="1" x14ac:dyDescent="0.25">
      <c r="A9" s="4" t="s">
        <v>476</v>
      </c>
      <c r="B9" s="6" t="s">
        <v>484</v>
      </c>
      <c r="C9" s="4" t="s">
        <v>501</v>
      </c>
      <c r="D9" s="4" t="s">
        <v>479</v>
      </c>
      <c r="E9" s="4" t="s">
        <v>502</v>
      </c>
      <c r="F9" s="4" t="s">
        <v>503</v>
      </c>
      <c r="G9" s="4" t="s">
        <v>225</v>
      </c>
      <c r="H9" s="4" t="s">
        <v>482</v>
      </c>
      <c r="I9" s="4" t="s">
        <v>483</v>
      </c>
    </row>
    <row r="10" spans="1:9" ht="40.15" customHeight="1" x14ac:dyDescent="0.25">
      <c r="A10" s="4" t="s">
        <v>476</v>
      </c>
      <c r="B10" s="6" t="s">
        <v>484</v>
      </c>
      <c r="C10" s="4" t="s">
        <v>504</v>
      </c>
      <c r="D10" s="4" t="s">
        <v>479</v>
      </c>
      <c r="E10" s="4" t="s">
        <v>505</v>
      </c>
      <c r="F10" s="4" t="s">
        <v>506</v>
      </c>
      <c r="G10" s="4" t="s">
        <v>225</v>
      </c>
      <c r="H10" s="4" t="s">
        <v>482</v>
      </c>
      <c r="I10" s="4" t="s">
        <v>483</v>
      </c>
    </row>
    <row r="11" spans="1:9" ht="40.15" customHeight="1" x14ac:dyDescent="0.25">
      <c r="A11" s="4" t="s">
        <v>476</v>
      </c>
      <c r="B11" s="6" t="s">
        <v>477</v>
      </c>
      <c r="C11" s="4" t="s">
        <v>507</v>
      </c>
      <c r="D11" s="4" t="s">
        <v>479</v>
      </c>
      <c r="E11" s="4" t="s">
        <v>508</v>
      </c>
      <c r="F11" s="4" t="s">
        <v>509</v>
      </c>
      <c r="G11" s="4" t="s">
        <v>225</v>
      </c>
      <c r="H11" s="4" t="s">
        <v>482</v>
      </c>
      <c r="I11" s="4" t="s">
        <v>483</v>
      </c>
    </row>
    <row r="12" spans="1:9" ht="40.15" customHeight="1" x14ac:dyDescent="0.25">
      <c r="A12" s="4" t="s">
        <v>476</v>
      </c>
      <c r="B12" s="6" t="s">
        <v>484</v>
      </c>
      <c r="C12" s="4" t="s">
        <v>510</v>
      </c>
      <c r="D12" s="4" t="s">
        <v>479</v>
      </c>
      <c r="E12" s="4" t="s">
        <v>511</v>
      </c>
      <c r="F12" s="4" t="s">
        <v>512</v>
      </c>
      <c r="G12" s="4" t="s">
        <v>225</v>
      </c>
      <c r="H12" s="4" t="s">
        <v>482</v>
      </c>
      <c r="I12" s="4" t="s">
        <v>483</v>
      </c>
    </row>
    <row r="13" spans="1:9" ht="40.15" customHeight="1" x14ac:dyDescent="0.25">
      <c r="A13" s="4" t="s">
        <v>476</v>
      </c>
      <c r="B13" s="6" t="s">
        <v>477</v>
      </c>
      <c r="C13" s="4" t="s">
        <v>513</v>
      </c>
      <c r="D13" s="4" t="s">
        <v>479</v>
      </c>
      <c r="E13" s="4" t="s">
        <v>514</v>
      </c>
      <c r="F13" s="4" t="s">
        <v>515</v>
      </c>
      <c r="G13" s="4" t="s">
        <v>225</v>
      </c>
      <c r="H13" s="4" t="s">
        <v>482</v>
      </c>
      <c r="I13" s="4" t="s">
        <v>483</v>
      </c>
    </row>
    <row r="14" spans="1:9" ht="40.15" customHeight="1" x14ac:dyDescent="0.25">
      <c r="A14" s="4" t="s">
        <v>476</v>
      </c>
      <c r="B14" s="6" t="s">
        <v>477</v>
      </c>
      <c r="C14" s="4" t="s">
        <v>516</v>
      </c>
      <c r="D14" s="4" t="s">
        <v>479</v>
      </c>
      <c r="E14" s="4" t="s">
        <v>517</v>
      </c>
      <c r="F14" s="4" t="s">
        <v>518</v>
      </c>
      <c r="G14" s="4" t="s">
        <v>225</v>
      </c>
      <c r="H14" s="4" t="s">
        <v>482</v>
      </c>
      <c r="I14" s="4" t="s">
        <v>483</v>
      </c>
    </row>
    <row r="15" spans="1:9" ht="40.15" customHeight="1" x14ac:dyDescent="0.25">
      <c r="A15" s="4" t="s">
        <v>476</v>
      </c>
      <c r="B15" s="4" t="s">
        <v>536</v>
      </c>
      <c r="C15" s="4" t="s">
        <v>537</v>
      </c>
      <c r="D15" s="4" t="s">
        <v>538</v>
      </c>
      <c r="E15" s="4" t="s">
        <v>539</v>
      </c>
      <c r="F15" s="4" t="s">
        <v>540</v>
      </c>
      <c r="G15" s="4" t="s">
        <v>35</v>
      </c>
      <c r="H15" s="4" t="s">
        <v>541</v>
      </c>
      <c r="I15" s="4" t="s">
        <v>542</v>
      </c>
    </row>
    <row r="16" spans="1:9" ht="40.15" customHeight="1" x14ac:dyDescent="0.25">
      <c r="A16" s="4" t="s">
        <v>476</v>
      </c>
      <c r="B16" s="4" t="s">
        <v>543</v>
      </c>
      <c r="C16" s="4" t="s">
        <v>544</v>
      </c>
      <c r="D16" s="4" t="s">
        <v>538</v>
      </c>
      <c r="E16" s="4" t="s">
        <v>545</v>
      </c>
      <c r="F16" s="4" t="str">
        <f>$F$21</f>
        <v>17.06.2023 г.</v>
      </c>
      <c r="G16" s="4" t="s">
        <v>26</v>
      </c>
      <c r="H16" s="4" t="s">
        <v>546</v>
      </c>
      <c r="I16" s="4" t="s">
        <v>547</v>
      </c>
    </row>
    <row r="17" spans="1:9" ht="40.15" customHeight="1" x14ac:dyDescent="0.25">
      <c r="A17" s="4" t="s">
        <v>476</v>
      </c>
      <c r="B17" s="4" t="str">
        <f>$B$22</f>
        <v xml:space="preserve">от 3 до 7 год. </v>
      </c>
      <c r="C17" s="4" t="s">
        <v>549</v>
      </c>
      <c r="D17" s="4" t="s">
        <v>538</v>
      </c>
      <c r="E17" s="4" t="str">
        <f>$E$22</f>
        <v>всички учители</v>
      </c>
      <c r="F17" s="4" t="str">
        <f>$F$21</f>
        <v>17.06.2023 г.</v>
      </c>
      <c r="G17" s="4" t="s">
        <v>39</v>
      </c>
      <c r="H17" s="4" t="s">
        <v>546</v>
      </c>
      <c r="I17" s="4" t="str">
        <f>'[1]област  ... 2022'!$J$5</f>
        <v>зала ОУ Борован</v>
      </c>
    </row>
    <row r="18" spans="1:9" ht="40.15" customHeight="1" x14ac:dyDescent="0.25">
      <c r="A18" s="4" t="s">
        <v>476</v>
      </c>
      <c r="B18" s="4" t="str">
        <f>$B$22</f>
        <v xml:space="preserve">от 3 до 7 год. </v>
      </c>
      <c r="C18" s="4" t="s">
        <v>550</v>
      </c>
      <c r="D18" s="4" t="str">
        <f>$D$22</f>
        <v>ДГ"Т.Петрова"и филиал Нивянин 0894631242</v>
      </c>
      <c r="E18" s="4" t="s">
        <v>551</v>
      </c>
      <c r="F18" s="4" t="s">
        <v>552</v>
      </c>
      <c r="G18" s="4" t="s">
        <v>26</v>
      </c>
      <c r="H18" s="4" t="s">
        <v>553</v>
      </c>
      <c r="I18" s="4" t="s">
        <v>554</v>
      </c>
    </row>
    <row r="19" spans="1:9" ht="40.15" customHeight="1" x14ac:dyDescent="0.25">
      <c r="A19" s="8" t="s">
        <v>476</v>
      </c>
      <c r="B19" s="8" t="s">
        <v>616</v>
      </c>
      <c r="C19" s="8" t="s">
        <v>617</v>
      </c>
      <c r="D19" s="8" t="s">
        <v>618</v>
      </c>
      <c r="E19" s="8" t="s">
        <v>619</v>
      </c>
      <c r="F19" s="23" t="s">
        <v>620</v>
      </c>
      <c r="G19" s="8" t="s">
        <v>35</v>
      </c>
      <c r="H19" s="8" t="s">
        <v>621</v>
      </c>
      <c r="I19" s="8" t="s">
        <v>622</v>
      </c>
    </row>
    <row r="20" spans="1:9" ht="40.15" customHeight="1" x14ac:dyDescent="0.25">
      <c r="A20" s="4" t="s">
        <v>476</v>
      </c>
      <c r="B20" s="4" t="s">
        <v>616</v>
      </c>
      <c r="C20" s="4" t="s">
        <v>623</v>
      </c>
      <c r="D20" s="4" t="s">
        <v>618</v>
      </c>
      <c r="E20" s="4" t="s">
        <v>624</v>
      </c>
      <c r="F20" s="4" t="s">
        <v>532</v>
      </c>
      <c r="G20" s="4" t="s">
        <v>42</v>
      </c>
      <c r="H20" s="4" t="s">
        <v>625</v>
      </c>
      <c r="I20" s="4" t="s">
        <v>626</v>
      </c>
    </row>
    <row r="21" spans="1:9" ht="40.15" customHeight="1" x14ac:dyDescent="0.25">
      <c r="A21" s="4" t="s">
        <v>476</v>
      </c>
      <c r="B21" s="4" t="s">
        <v>616</v>
      </c>
      <c r="C21" s="4" t="s">
        <v>627</v>
      </c>
      <c r="D21" s="4" t="s">
        <v>618</v>
      </c>
      <c r="E21" s="4" t="s">
        <v>624</v>
      </c>
      <c r="F21" s="4" t="s">
        <v>628</v>
      </c>
      <c r="G21" s="4" t="s">
        <v>42</v>
      </c>
      <c r="H21" s="4" t="s">
        <v>625</v>
      </c>
      <c r="I21" s="4" t="s">
        <v>622</v>
      </c>
    </row>
    <row r="22" spans="1:9" ht="40.15" customHeight="1" x14ac:dyDescent="0.25">
      <c r="A22" s="4" t="s">
        <v>476</v>
      </c>
      <c r="B22" s="4" t="s">
        <v>616</v>
      </c>
      <c r="C22" s="4" t="s">
        <v>629</v>
      </c>
      <c r="D22" s="4" t="s">
        <v>618</v>
      </c>
      <c r="E22" s="4" t="s">
        <v>624</v>
      </c>
      <c r="F22" s="4" t="s">
        <v>630</v>
      </c>
      <c r="G22" s="4" t="s">
        <v>26</v>
      </c>
      <c r="H22" s="4" t="s">
        <v>625</v>
      </c>
      <c r="I22" s="4"/>
    </row>
    <row r="23" spans="1:9" ht="40.15" customHeight="1" x14ac:dyDescent="0.25">
      <c r="A23" s="4" t="s">
        <v>476</v>
      </c>
      <c r="B23" s="4" t="s">
        <v>662</v>
      </c>
      <c r="C23" s="4" t="s">
        <v>478</v>
      </c>
      <c r="D23" s="4" t="s">
        <v>479</v>
      </c>
      <c r="E23" s="4" t="s">
        <v>480</v>
      </c>
      <c r="F23" s="4" t="s">
        <v>481</v>
      </c>
      <c r="G23" s="4" t="s">
        <v>225</v>
      </c>
      <c r="H23" s="4" t="s">
        <v>663</v>
      </c>
      <c r="I23" s="4" t="s">
        <v>483</v>
      </c>
    </row>
    <row r="24" spans="1:9" ht="40.15" customHeight="1" x14ac:dyDescent="0.25">
      <c r="A24" s="4" t="s">
        <v>476</v>
      </c>
      <c r="B24" s="4" t="s">
        <v>664</v>
      </c>
      <c r="C24" s="4" t="s">
        <v>485</v>
      </c>
      <c r="D24" s="4" t="s">
        <v>479</v>
      </c>
      <c r="E24" s="4" t="s">
        <v>486</v>
      </c>
      <c r="F24" s="4" t="s">
        <v>487</v>
      </c>
      <c r="G24" s="4" t="s">
        <v>225</v>
      </c>
      <c r="H24" s="4" t="s">
        <v>665</v>
      </c>
      <c r="I24" s="4" t="s">
        <v>483</v>
      </c>
    </row>
    <row r="25" spans="1:9" ht="40.15" customHeight="1" x14ac:dyDescent="0.25">
      <c r="A25" s="4" t="s">
        <v>476</v>
      </c>
      <c r="B25" s="4" t="s">
        <v>662</v>
      </c>
      <c r="C25" s="4" t="s">
        <v>488</v>
      </c>
      <c r="D25" s="4" t="s">
        <v>479</v>
      </c>
      <c r="E25" s="4" t="s">
        <v>489</v>
      </c>
      <c r="F25" s="4" t="s">
        <v>490</v>
      </c>
      <c r="G25" s="4" t="s">
        <v>225</v>
      </c>
      <c r="H25" s="4" t="s">
        <v>663</v>
      </c>
      <c r="I25" s="4" t="s">
        <v>483</v>
      </c>
    </row>
    <row r="26" spans="1:9" ht="40.15" customHeight="1" x14ac:dyDescent="0.25">
      <c r="A26" s="4" t="s">
        <v>476</v>
      </c>
      <c r="B26" s="4" t="s">
        <v>662</v>
      </c>
      <c r="C26" s="4" t="s">
        <v>491</v>
      </c>
      <c r="D26" s="4" t="s">
        <v>479</v>
      </c>
      <c r="E26" s="4" t="s">
        <v>492</v>
      </c>
      <c r="F26" s="4" t="s">
        <v>493</v>
      </c>
      <c r="G26" s="4" t="s">
        <v>225</v>
      </c>
      <c r="H26" s="4" t="s">
        <v>663</v>
      </c>
      <c r="I26" s="4" t="s">
        <v>483</v>
      </c>
    </row>
    <row r="27" spans="1:9" ht="40.15" customHeight="1" x14ac:dyDescent="0.25">
      <c r="A27" s="4" t="s">
        <v>476</v>
      </c>
      <c r="B27" s="4" t="s">
        <v>664</v>
      </c>
      <c r="C27" s="4" t="s">
        <v>494</v>
      </c>
      <c r="D27" s="4" t="s">
        <v>479</v>
      </c>
      <c r="E27" s="4" t="s">
        <v>495</v>
      </c>
      <c r="F27" s="4" t="s">
        <v>496</v>
      </c>
      <c r="G27" s="4" t="s">
        <v>225</v>
      </c>
      <c r="H27" s="4" t="s">
        <v>663</v>
      </c>
      <c r="I27" s="4" t="s">
        <v>483</v>
      </c>
    </row>
    <row r="28" spans="1:9" ht="40.15" customHeight="1" x14ac:dyDescent="0.25">
      <c r="A28" s="4" t="s">
        <v>476</v>
      </c>
      <c r="B28" s="4" t="s">
        <v>666</v>
      </c>
      <c r="C28" s="4" t="s">
        <v>498</v>
      </c>
      <c r="D28" s="4" t="s">
        <v>479</v>
      </c>
      <c r="E28" s="4" t="s">
        <v>499</v>
      </c>
      <c r="F28" s="4" t="s">
        <v>500</v>
      </c>
      <c r="G28" s="4" t="s">
        <v>225</v>
      </c>
      <c r="H28" s="4" t="s">
        <v>663</v>
      </c>
      <c r="I28" s="4" t="s">
        <v>483</v>
      </c>
    </row>
    <row r="29" spans="1:9" ht="40.15" customHeight="1" x14ac:dyDescent="0.25">
      <c r="A29" s="4" t="s">
        <v>476</v>
      </c>
      <c r="B29" s="4" t="s">
        <v>664</v>
      </c>
      <c r="C29" s="4" t="s">
        <v>501</v>
      </c>
      <c r="D29" s="4" t="s">
        <v>479</v>
      </c>
      <c r="E29" s="4" t="s">
        <v>502</v>
      </c>
      <c r="F29" s="4" t="s">
        <v>503</v>
      </c>
      <c r="G29" s="4" t="s">
        <v>225</v>
      </c>
      <c r="H29" s="4" t="s">
        <v>663</v>
      </c>
      <c r="I29" s="4" t="s">
        <v>483</v>
      </c>
    </row>
    <row r="30" spans="1:9" ht="40.15" customHeight="1" x14ac:dyDescent="0.25">
      <c r="A30" s="4" t="s">
        <v>476</v>
      </c>
      <c r="B30" s="4" t="s">
        <v>664</v>
      </c>
      <c r="C30" s="4" t="s">
        <v>504</v>
      </c>
      <c r="D30" s="4" t="s">
        <v>479</v>
      </c>
      <c r="E30" s="4" t="s">
        <v>505</v>
      </c>
      <c r="F30" s="4" t="s">
        <v>506</v>
      </c>
      <c r="G30" s="4" t="s">
        <v>225</v>
      </c>
      <c r="H30" s="4" t="s">
        <v>663</v>
      </c>
      <c r="I30" s="4" t="s">
        <v>483</v>
      </c>
    </row>
    <row r="31" spans="1:9" ht="40.15" customHeight="1" x14ac:dyDescent="0.25">
      <c r="A31" s="4" t="s">
        <v>476</v>
      </c>
      <c r="B31" s="4" t="s">
        <v>662</v>
      </c>
      <c r="C31" s="4" t="s">
        <v>507</v>
      </c>
      <c r="D31" s="4" t="s">
        <v>479</v>
      </c>
      <c r="E31" s="4" t="s">
        <v>508</v>
      </c>
      <c r="F31" s="4" t="s">
        <v>509</v>
      </c>
      <c r="G31" s="4" t="s">
        <v>225</v>
      </c>
      <c r="H31" s="4" t="s">
        <v>663</v>
      </c>
      <c r="I31" s="4" t="s">
        <v>483</v>
      </c>
    </row>
    <row r="32" spans="1:9" ht="40.15" customHeight="1" x14ac:dyDescent="0.25">
      <c r="A32" s="4" t="s">
        <v>476</v>
      </c>
      <c r="B32" s="4" t="s">
        <v>664</v>
      </c>
      <c r="C32" s="4" t="s">
        <v>510</v>
      </c>
      <c r="D32" s="4" t="s">
        <v>479</v>
      </c>
      <c r="E32" s="4" t="s">
        <v>511</v>
      </c>
      <c r="F32" s="4" t="s">
        <v>512</v>
      </c>
      <c r="G32" s="4" t="s">
        <v>225</v>
      </c>
      <c r="H32" s="4" t="s">
        <v>663</v>
      </c>
      <c r="I32" s="4" t="s">
        <v>483</v>
      </c>
    </row>
    <row r="33" spans="1:9" ht="40.15" customHeight="1" x14ac:dyDescent="0.25">
      <c r="A33" s="4" t="s">
        <v>476</v>
      </c>
      <c r="B33" s="4" t="s">
        <v>662</v>
      </c>
      <c r="C33" s="4" t="s">
        <v>513</v>
      </c>
      <c r="D33" s="4" t="s">
        <v>479</v>
      </c>
      <c r="E33" s="4" t="s">
        <v>514</v>
      </c>
      <c r="F33" s="4" t="s">
        <v>515</v>
      </c>
      <c r="G33" s="4" t="s">
        <v>225</v>
      </c>
      <c r="H33" s="4" t="s">
        <v>663</v>
      </c>
      <c r="I33" s="4" t="s">
        <v>483</v>
      </c>
    </row>
    <row r="34" spans="1:9" ht="40.15" customHeight="1" x14ac:dyDescent="0.25">
      <c r="A34" s="4" t="s">
        <v>476</v>
      </c>
      <c r="B34" s="4" t="s">
        <v>662</v>
      </c>
      <c r="C34" s="4" t="s">
        <v>516</v>
      </c>
      <c r="D34" s="4" t="s">
        <v>479</v>
      </c>
      <c r="E34" s="4" t="s">
        <v>517</v>
      </c>
      <c r="F34" s="4" t="s">
        <v>518</v>
      </c>
      <c r="G34" s="4" t="s">
        <v>225</v>
      </c>
      <c r="H34" s="4" t="s">
        <v>663</v>
      </c>
      <c r="I34" s="4" t="s">
        <v>483</v>
      </c>
    </row>
    <row r="35" spans="1:9" ht="40.15" customHeight="1" x14ac:dyDescent="0.25">
      <c r="A35" s="4" t="s">
        <v>476</v>
      </c>
      <c r="B35" s="4" t="s">
        <v>662</v>
      </c>
      <c r="C35" s="4" t="s">
        <v>537</v>
      </c>
      <c r="D35" s="4" t="s">
        <v>538</v>
      </c>
      <c r="E35" s="4" t="s">
        <v>539</v>
      </c>
      <c r="F35" s="4" t="s">
        <v>540</v>
      </c>
      <c r="G35" s="4" t="s">
        <v>35</v>
      </c>
      <c r="H35" s="4" t="s">
        <v>716</v>
      </c>
      <c r="I35" s="4" t="s">
        <v>542</v>
      </c>
    </row>
    <row r="36" spans="1:9" ht="40.15" customHeight="1" x14ac:dyDescent="0.25">
      <c r="A36" s="4" t="s">
        <v>476</v>
      </c>
      <c r="B36" s="4" t="s">
        <v>666</v>
      </c>
      <c r="C36" s="4" t="s">
        <v>544</v>
      </c>
      <c r="D36" s="4" t="s">
        <v>538</v>
      </c>
      <c r="E36" s="4" t="s">
        <v>545</v>
      </c>
      <c r="F36" s="4" t="str">
        <f>$F$22</f>
        <v>31.07.2023 г.</v>
      </c>
      <c r="G36" s="4" t="s">
        <v>26</v>
      </c>
      <c r="H36" s="4" t="s">
        <v>717</v>
      </c>
      <c r="I36" s="4" t="s">
        <v>547</v>
      </c>
    </row>
    <row r="37" spans="1:9" ht="40.15" customHeight="1" x14ac:dyDescent="0.25">
      <c r="A37" s="4" t="s">
        <v>476</v>
      </c>
      <c r="B37" s="4" t="str">
        <f>$B$23</f>
        <v>от 7 до 11 год.</v>
      </c>
      <c r="C37" s="4" t="s">
        <v>549</v>
      </c>
      <c r="D37" s="4" t="s">
        <v>538</v>
      </c>
      <c r="E37" s="4" t="str">
        <f>$E$23</f>
        <v>Ива Иванчева</v>
      </c>
      <c r="F37" s="4" t="str">
        <f>$F$22</f>
        <v>31.07.2023 г.</v>
      </c>
      <c r="G37" s="4" t="s">
        <v>39</v>
      </c>
      <c r="H37" s="4" t="s">
        <v>717</v>
      </c>
      <c r="I37" s="4" t="str">
        <f>'[2]област  ... 2022'!$J$5</f>
        <v>зала ОУ Борован</v>
      </c>
    </row>
    <row r="38" spans="1:9" ht="40.15" customHeight="1" x14ac:dyDescent="0.25">
      <c r="A38" s="4" t="s">
        <v>476</v>
      </c>
      <c r="B38" s="4" t="str">
        <f>$B$23</f>
        <v>от 7 до 11 год.</v>
      </c>
      <c r="C38" s="4" t="s">
        <v>550</v>
      </c>
      <c r="D38" s="4" t="str">
        <f>$D$23</f>
        <v>ОУ "Отец Паисий", с. Борован, общ. Борован, 0879803138, info-602003@edu.mon.bg</v>
      </c>
      <c r="E38" s="4" t="s">
        <v>551</v>
      </c>
      <c r="F38" s="4" t="s">
        <v>552</v>
      </c>
      <c r="G38" s="4" t="s">
        <v>26</v>
      </c>
      <c r="H38" s="4" t="s">
        <v>716</v>
      </c>
      <c r="I38" s="4" t="s">
        <v>554</v>
      </c>
    </row>
    <row r="39" spans="1:9" ht="40.15" customHeight="1" x14ac:dyDescent="0.25">
      <c r="A39" s="4" t="s">
        <v>476</v>
      </c>
      <c r="B39" s="4" t="s">
        <v>666</v>
      </c>
      <c r="C39" s="4" t="s">
        <v>724</v>
      </c>
      <c r="D39" s="4" t="s">
        <v>720</v>
      </c>
      <c r="E39" s="4" t="s">
        <v>721</v>
      </c>
      <c r="F39" s="4" t="s">
        <v>725</v>
      </c>
      <c r="G39" s="4" t="s">
        <v>175</v>
      </c>
      <c r="H39" s="4" t="s">
        <v>723</v>
      </c>
      <c r="I39" s="4" t="s">
        <v>726</v>
      </c>
    </row>
    <row r="40" spans="1:9" ht="40.15" customHeight="1" x14ac:dyDescent="0.25">
      <c r="A40" s="4" t="s">
        <v>476</v>
      </c>
      <c r="B40" s="4" t="s">
        <v>666</v>
      </c>
      <c r="C40" s="4" t="s">
        <v>727</v>
      </c>
      <c r="D40" s="4" t="s">
        <v>720</v>
      </c>
      <c r="E40" s="4" t="s">
        <v>721</v>
      </c>
      <c r="F40" s="4" t="s">
        <v>722</v>
      </c>
      <c r="G40" s="4" t="s">
        <v>728</v>
      </c>
      <c r="H40" s="4" t="s">
        <v>723</v>
      </c>
      <c r="I40" s="4" t="s">
        <v>729</v>
      </c>
    </row>
    <row r="41" spans="1:9" ht="40.15" customHeight="1" x14ac:dyDescent="0.25">
      <c r="A41" s="4" t="s">
        <v>476</v>
      </c>
      <c r="B41" s="4" t="s">
        <v>666</v>
      </c>
      <c r="C41" s="4" t="s">
        <v>730</v>
      </c>
      <c r="D41" s="4" t="s">
        <v>720</v>
      </c>
      <c r="E41" s="4" t="s">
        <v>721</v>
      </c>
      <c r="F41" s="4" t="s">
        <v>722</v>
      </c>
      <c r="G41" s="4" t="s">
        <v>731</v>
      </c>
      <c r="H41" s="4" t="s">
        <v>723</v>
      </c>
      <c r="I41" s="4" t="s">
        <v>720</v>
      </c>
    </row>
    <row r="42" spans="1:9" ht="40.15" customHeight="1" x14ac:dyDescent="0.25">
      <c r="A42" s="4" t="s">
        <v>476</v>
      </c>
      <c r="B42" s="4" t="s">
        <v>666</v>
      </c>
      <c r="C42" s="4" t="s">
        <v>719</v>
      </c>
      <c r="D42" s="4" t="s">
        <v>720</v>
      </c>
      <c r="E42" s="4" t="s">
        <v>721</v>
      </c>
      <c r="F42" s="4" t="s">
        <v>722</v>
      </c>
      <c r="G42" s="4" t="s">
        <v>175</v>
      </c>
      <c r="H42" s="4" t="s">
        <v>723</v>
      </c>
      <c r="I42" s="4" t="s">
        <v>720</v>
      </c>
    </row>
    <row r="43" spans="1:9" ht="40.15" customHeight="1" x14ac:dyDescent="0.25">
      <c r="A43" s="4" t="s">
        <v>639</v>
      </c>
      <c r="B43" s="4" t="s">
        <v>640</v>
      </c>
      <c r="C43" s="4" t="s">
        <v>633</v>
      </c>
      <c r="D43" s="4" t="s">
        <v>634</v>
      </c>
      <c r="E43" s="4" t="s">
        <v>641</v>
      </c>
      <c r="F43" s="4" t="s">
        <v>642</v>
      </c>
      <c r="G43" s="4" t="s">
        <v>267</v>
      </c>
      <c r="H43" s="4" t="s">
        <v>637</v>
      </c>
      <c r="I43" s="4" t="s">
        <v>638</v>
      </c>
    </row>
    <row r="44" spans="1:9" ht="40.15" customHeight="1" x14ac:dyDescent="0.25">
      <c r="A44" s="4" t="s">
        <v>639</v>
      </c>
      <c r="B44" s="4" t="s">
        <v>649</v>
      </c>
      <c r="C44" s="4" t="s">
        <v>650</v>
      </c>
      <c r="D44" s="4" t="s">
        <v>634</v>
      </c>
      <c r="E44" s="4" t="s">
        <v>651</v>
      </c>
      <c r="F44" s="4" t="s">
        <v>652</v>
      </c>
      <c r="G44" s="4" t="s">
        <v>653</v>
      </c>
      <c r="H44" s="4" t="s">
        <v>647</v>
      </c>
      <c r="I44" s="4" t="s">
        <v>638</v>
      </c>
    </row>
    <row r="45" spans="1:9" ht="40.15" customHeight="1" x14ac:dyDescent="0.25">
      <c r="A45" s="4" t="s">
        <v>639</v>
      </c>
      <c r="B45" s="4" t="s">
        <v>666</v>
      </c>
      <c r="C45" s="4" t="s">
        <v>667</v>
      </c>
      <c r="D45" s="4" t="s">
        <v>668</v>
      </c>
      <c r="E45" s="4" t="s">
        <v>669</v>
      </c>
      <c r="F45" s="4" t="s">
        <v>670</v>
      </c>
      <c r="G45" s="4" t="s">
        <v>39</v>
      </c>
      <c r="H45" s="4" t="s">
        <v>671</v>
      </c>
      <c r="I45" s="4" t="s">
        <v>672</v>
      </c>
    </row>
    <row r="46" spans="1:9" ht="40.15" customHeight="1" x14ac:dyDescent="0.25">
      <c r="A46" s="4" t="s">
        <v>639</v>
      </c>
      <c r="B46" s="4" t="s">
        <v>666</v>
      </c>
      <c r="C46" s="4" t="s">
        <v>673</v>
      </c>
      <c r="D46" s="4" t="s">
        <v>668</v>
      </c>
      <c r="E46" s="4" t="s">
        <v>674</v>
      </c>
      <c r="F46" s="4" t="s">
        <v>675</v>
      </c>
      <c r="G46" s="4" t="s">
        <v>35</v>
      </c>
      <c r="H46" s="4" t="s">
        <v>676</v>
      </c>
      <c r="I46" s="4" t="s">
        <v>677</v>
      </c>
    </row>
    <row r="47" spans="1:9" ht="40.15" customHeight="1" x14ac:dyDescent="0.25">
      <c r="A47" s="4" t="s">
        <v>639</v>
      </c>
      <c r="B47" s="4" t="s">
        <v>666</v>
      </c>
      <c r="C47" s="4" t="s">
        <v>678</v>
      </c>
      <c r="D47" s="4" t="s">
        <v>668</v>
      </c>
      <c r="E47" s="4" t="s">
        <v>679</v>
      </c>
      <c r="F47" s="4" t="s">
        <v>532</v>
      </c>
      <c r="G47" s="4" t="s">
        <v>42</v>
      </c>
      <c r="H47" s="4" t="s">
        <v>680</v>
      </c>
      <c r="I47" s="4" t="s">
        <v>681</v>
      </c>
    </row>
    <row r="48" spans="1:9" ht="40.15" customHeight="1" x14ac:dyDescent="0.25">
      <c r="A48" s="4" t="s">
        <v>639</v>
      </c>
      <c r="B48" s="4" t="s">
        <v>666</v>
      </c>
      <c r="C48" s="4" t="s">
        <v>682</v>
      </c>
      <c r="D48" s="4" t="s">
        <v>668</v>
      </c>
      <c r="E48" s="4" t="s">
        <v>683</v>
      </c>
      <c r="F48" s="4" t="s">
        <v>684</v>
      </c>
      <c r="G48" s="4" t="s">
        <v>564</v>
      </c>
      <c r="H48" s="4" t="s">
        <v>685</v>
      </c>
      <c r="I48" s="4" t="s">
        <v>686</v>
      </c>
    </row>
    <row r="49" spans="1:9" ht="40.15" customHeight="1" x14ac:dyDescent="0.25">
      <c r="A49" s="4" t="s">
        <v>639</v>
      </c>
      <c r="B49" s="4" t="s">
        <v>666</v>
      </c>
      <c r="C49" s="4" t="s">
        <v>687</v>
      </c>
      <c r="D49" s="4" t="s">
        <v>668</v>
      </c>
      <c r="E49" s="4" t="s">
        <v>683</v>
      </c>
      <c r="F49" s="4" t="s">
        <v>688</v>
      </c>
      <c r="G49" s="4" t="s">
        <v>564</v>
      </c>
      <c r="H49" s="4" t="s">
        <v>689</v>
      </c>
      <c r="I49" s="4" t="s">
        <v>690</v>
      </c>
    </row>
    <row r="50" spans="1:9" ht="40.15" customHeight="1" x14ac:dyDescent="0.25">
      <c r="A50" s="4" t="s">
        <v>631</v>
      </c>
      <c r="B50" s="4" t="str">
        <f>$B$22</f>
        <v xml:space="preserve">от 3 до 7 год. </v>
      </c>
      <c r="C50" s="4" t="str">
        <f>$C$22</f>
        <v>Излет в гората</v>
      </c>
      <c r="D50" s="4" t="s">
        <v>538</v>
      </c>
      <c r="E50" s="4" t="str">
        <f>$E$22</f>
        <v>всички учители</v>
      </c>
      <c r="F50" s="4" t="str">
        <f>$F$21</f>
        <v>17.06.2023 г.</v>
      </c>
      <c r="G50" s="4" t="s">
        <v>267</v>
      </c>
      <c r="H50" s="4" t="s">
        <v>548</v>
      </c>
      <c r="I50" s="4" t="str">
        <f>'[1]област  ... 2022'!$J$6</f>
        <v>ОУ-с. Малорад</v>
      </c>
    </row>
    <row r="51" spans="1:9" ht="40.15" customHeight="1" x14ac:dyDescent="0.25">
      <c r="A51" s="4" t="s">
        <v>631</v>
      </c>
      <c r="B51" s="4" t="s">
        <v>632</v>
      </c>
      <c r="C51" s="4" t="s">
        <v>633</v>
      </c>
      <c r="D51" s="4" t="s">
        <v>634</v>
      </c>
      <c r="E51" s="4" t="s">
        <v>635</v>
      </c>
      <c r="F51" s="4" t="s">
        <v>636</v>
      </c>
      <c r="G51" s="4" t="s">
        <v>39</v>
      </c>
      <c r="H51" s="4" t="s">
        <v>637</v>
      </c>
      <c r="I51" s="4" t="s">
        <v>638</v>
      </c>
    </row>
    <row r="52" spans="1:9" ht="40.15" customHeight="1" x14ac:dyDescent="0.25">
      <c r="A52" s="4" t="s">
        <v>631</v>
      </c>
      <c r="B52" s="4" t="s">
        <v>640</v>
      </c>
      <c r="C52" s="4" t="s">
        <v>643</v>
      </c>
      <c r="D52" s="4" t="s">
        <v>644</v>
      </c>
      <c r="E52" s="4" t="s">
        <v>645</v>
      </c>
      <c r="F52" s="4" t="s">
        <v>646</v>
      </c>
      <c r="G52" s="4" t="s">
        <v>42</v>
      </c>
      <c r="H52" s="4" t="s">
        <v>647</v>
      </c>
      <c r="I52" s="4" t="s">
        <v>648</v>
      </c>
    </row>
    <row r="53" spans="1:9" ht="40.15" customHeight="1" x14ac:dyDescent="0.25">
      <c r="A53" s="4" t="s">
        <v>631</v>
      </c>
      <c r="B53" s="4" t="s">
        <v>649</v>
      </c>
      <c r="C53" s="4" t="s">
        <v>650</v>
      </c>
      <c r="D53" s="4" t="s">
        <v>634</v>
      </c>
      <c r="E53" s="4" t="s">
        <v>654</v>
      </c>
      <c r="F53" s="4" t="s">
        <v>655</v>
      </c>
      <c r="G53" s="4" t="s">
        <v>267</v>
      </c>
      <c r="H53" s="4" t="s">
        <v>647</v>
      </c>
      <c r="I53" s="4" t="s">
        <v>410</v>
      </c>
    </row>
    <row r="54" spans="1:9" ht="40.15" customHeight="1" x14ac:dyDescent="0.25">
      <c r="A54" s="4" t="s">
        <v>631</v>
      </c>
      <c r="B54" s="4" t="str">
        <f>$B$23</f>
        <v>от 7 до 11 год.</v>
      </c>
      <c r="C54" s="4" t="str">
        <f>$C$23</f>
        <v>спортни-"Подвижни игри"</v>
      </c>
      <c r="D54" s="4" t="s">
        <v>538</v>
      </c>
      <c r="E54" s="4" t="str">
        <f>$E$23</f>
        <v>Ива Иванчева</v>
      </c>
      <c r="F54" s="4" t="str">
        <f>$F$22</f>
        <v>31.07.2023 г.</v>
      </c>
      <c r="G54" s="4" t="s">
        <v>267</v>
      </c>
      <c r="H54" s="4" t="s">
        <v>718</v>
      </c>
      <c r="I54" s="4" t="str">
        <f>'[2]област  ... 2022'!$J$6</f>
        <v>ОУ-с. Малорад</v>
      </c>
    </row>
    <row r="55" spans="1:9" ht="40.15" customHeight="1" x14ac:dyDescent="0.25">
      <c r="A55" s="4" t="s">
        <v>631</v>
      </c>
      <c r="B55" s="4" t="s">
        <v>656</v>
      </c>
      <c r="C55" s="4" t="s">
        <v>657</v>
      </c>
      <c r="D55" s="4" t="s">
        <v>644</v>
      </c>
      <c r="E55" s="4" t="s">
        <v>658</v>
      </c>
      <c r="F55" s="4" t="s">
        <v>659</v>
      </c>
      <c r="G55" s="4" t="s">
        <v>660</v>
      </c>
      <c r="H55" s="4" t="s">
        <v>647</v>
      </c>
      <c r="I55" s="4" t="s">
        <v>661</v>
      </c>
    </row>
    <row r="56" spans="1:9" ht="40.15" customHeight="1" x14ac:dyDescent="0.25">
      <c r="A56" s="4" t="s">
        <v>631</v>
      </c>
      <c r="B56" s="15" t="s">
        <v>691</v>
      </c>
      <c r="C56" s="8" t="s">
        <v>544</v>
      </c>
      <c r="D56" s="31" t="s">
        <v>692</v>
      </c>
      <c r="E56" s="8" t="s">
        <v>545</v>
      </c>
      <c r="F56" s="8" t="s">
        <v>693</v>
      </c>
      <c r="G56" s="8" t="s">
        <v>16</v>
      </c>
      <c r="H56" s="8" t="s">
        <v>647</v>
      </c>
      <c r="I56" s="8" t="s">
        <v>37</v>
      </c>
    </row>
    <row r="57" spans="1:9" ht="40.15" customHeight="1" x14ac:dyDescent="0.25">
      <c r="A57" s="4" t="s">
        <v>631</v>
      </c>
      <c r="B57" s="15" t="s">
        <v>691</v>
      </c>
      <c r="C57" s="4" t="s">
        <v>694</v>
      </c>
      <c r="D57" s="31" t="s">
        <v>692</v>
      </c>
      <c r="E57" s="4" t="s">
        <v>545</v>
      </c>
      <c r="F57" s="8" t="s">
        <v>693</v>
      </c>
      <c r="G57" s="4" t="s">
        <v>653</v>
      </c>
      <c r="H57" s="4" t="s">
        <v>647</v>
      </c>
      <c r="I57" s="4" t="s">
        <v>37</v>
      </c>
    </row>
    <row r="58" spans="1:9" ht="40.15" customHeight="1" x14ac:dyDescent="0.25">
      <c r="A58" s="4" t="s">
        <v>631</v>
      </c>
      <c r="B58" s="4" t="s">
        <v>695</v>
      </c>
      <c r="C58" s="4" t="s">
        <v>696</v>
      </c>
      <c r="D58" s="32" t="s">
        <v>697</v>
      </c>
      <c r="E58" s="4" t="s">
        <v>698</v>
      </c>
      <c r="F58" s="4" t="s">
        <v>699</v>
      </c>
      <c r="G58" s="4" t="s">
        <v>700</v>
      </c>
      <c r="H58" s="4" t="s">
        <v>701</v>
      </c>
      <c r="I58" s="4" t="s">
        <v>37</v>
      </c>
    </row>
    <row r="59" spans="1:9" ht="40.15" customHeight="1" x14ac:dyDescent="0.25">
      <c r="A59" s="4" t="s">
        <v>631</v>
      </c>
      <c r="B59" s="6" t="s">
        <v>702</v>
      </c>
      <c r="C59" s="4" t="s">
        <v>703</v>
      </c>
      <c r="D59" s="31" t="s">
        <v>692</v>
      </c>
      <c r="E59" s="4" t="s">
        <v>704</v>
      </c>
      <c r="F59" s="4" t="s">
        <v>705</v>
      </c>
      <c r="G59" s="4" t="s">
        <v>39</v>
      </c>
      <c r="H59" s="4" t="s">
        <v>706</v>
      </c>
      <c r="I59" s="4" t="s">
        <v>707</v>
      </c>
    </row>
    <row r="60" spans="1:9" ht="40.15" customHeight="1" x14ac:dyDescent="0.25">
      <c r="A60" s="4" t="s">
        <v>631</v>
      </c>
      <c r="B60" s="6" t="s">
        <v>708</v>
      </c>
      <c r="C60" s="4" t="s">
        <v>709</v>
      </c>
      <c r="D60" s="31" t="s">
        <v>692</v>
      </c>
      <c r="E60" s="4" t="s">
        <v>710</v>
      </c>
      <c r="F60" s="4" t="s">
        <v>711</v>
      </c>
      <c r="G60" s="4" t="s">
        <v>35</v>
      </c>
      <c r="H60" s="4" t="s">
        <v>712</v>
      </c>
      <c r="I60" s="4" t="s">
        <v>707</v>
      </c>
    </row>
    <row r="61" spans="1:9" ht="40.15" customHeight="1" x14ac:dyDescent="0.25">
      <c r="A61" s="4" t="s">
        <v>631</v>
      </c>
      <c r="B61" s="4" t="s">
        <v>691</v>
      </c>
      <c r="C61" s="4" t="s">
        <v>713</v>
      </c>
      <c r="D61" s="31" t="s">
        <v>692</v>
      </c>
      <c r="E61" s="4" t="s">
        <v>714</v>
      </c>
      <c r="F61" s="4" t="s">
        <v>715</v>
      </c>
      <c r="G61" s="4" t="s">
        <v>700</v>
      </c>
      <c r="H61" s="4" t="s">
        <v>647</v>
      </c>
      <c r="I61" s="4" t="s">
        <v>707</v>
      </c>
    </row>
    <row r="62" spans="1:9" ht="40.15" customHeight="1" x14ac:dyDescent="0.25">
      <c r="A62" s="4" t="s">
        <v>276</v>
      </c>
      <c r="B62" s="4" t="s">
        <v>195</v>
      </c>
      <c r="C62" s="4" t="s">
        <v>196</v>
      </c>
      <c r="D62" s="4" t="s">
        <v>197</v>
      </c>
      <c r="E62" s="4" t="s">
        <v>198</v>
      </c>
      <c r="F62" s="4" t="s">
        <v>199</v>
      </c>
      <c r="G62" s="4" t="s">
        <v>200</v>
      </c>
      <c r="H62" s="4" t="s">
        <v>201</v>
      </c>
      <c r="I62" s="4" t="s">
        <v>202</v>
      </c>
    </row>
    <row r="63" spans="1:9" ht="40.15" customHeight="1" x14ac:dyDescent="0.25">
      <c r="A63" s="4" t="s">
        <v>276</v>
      </c>
      <c r="B63" s="15" t="s">
        <v>203</v>
      </c>
      <c r="C63" s="8" t="s">
        <v>204</v>
      </c>
      <c r="D63" s="4" t="s">
        <v>197</v>
      </c>
      <c r="E63" s="8" t="s">
        <v>205</v>
      </c>
      <c r="F63" s="8" t="s">
        <v>206</v>
      </c>
      <c r="G63" s="8" t="s">
        <v>207</v>
      </c>
      <c r="H63" s="8" t="s">
        <v>208</v>
      </c>
      <c r="I63" s="8" t="s">
        <v>209</v>
      </c>
    </row>
    <row r="64" spans="1:9" ht="40.15" customHeight="1" x14ac:dyDescent="0.25">
      <c r="A64" s="4" t="s">
        <v>276</v>
      </c>
      <c r="B64" s="15" t="s">
        <v>210</v>
      </c>
      <c r="C64" s="16" t="s">
        <v>211</v>
      </c>
      <c r="D64" s="4" t="s">
        <v>197</v>
      </c>
      <c r="E64" s="8" t="s">
        <v>212</v>
      </c>
      <c r="F64" s="8" t="s">
        <v>213</v>
      </c>
      <c r="G64" s="8" t="s">
        <v>214</v>
      </c>
      <c r="H64" s="8" t="s">
        <v>215</v>
      </c>
      <c r="I64" s="8" t="s">
        <v>37</v>
      </c>
    </row>
    <row r="65" spans="1:9" ht="40.15" customHeight="1" x14ac:dyDescent="0.25">
      <c r="A65" s="4" t="s">
        <v>276</v>
      </c>
      <c r="B65" s="4" t="s">
        <v>216</v>
      </c>
      <c r="C65" s="4" t="s">
        <v>217</v>
      </c>
      <c r="D65" s="4" t="s">
        <v>197</v>
      </c>
      <c r="E65" s="4" t="s">
        <v>218</v>
      </c>
      <c r="F65" s="4" t="s">
        <v>213</v>
      </c>
      <c r="G65" s="4" t="s">
        <v>219</v>
      </c>
      <c r="H65" s="4" t="s">
        <v>220</v>
      </c>
      <c r="I65" s="4" t="s">
        <v>37</v>
      </c>
    </row>
    <row r="66" spans="1:9" ht="40.15" customHeight="1" x14ac:dyDescent="0.25">
      <c r="A66" s="4" t="s">
        <v>276</v>
      </c>
      <c r="B66" s="15" t="s">
        <v>221</v>
      </c>
      <c r="C66" s="8" t="s">
        <v>222</v>
      </c>
      <c r="D66" s="4" t="s">
        <v>197</v>
      </c>
      <c r="E66" s="8" t="s">
        <v>223</v>
      </c>
      <c r="F66" s="8" t="s">
        <v>224</v>
      </c>
      <c r="G66" s="8" t="s">
        <v>225</v>
      </c>
      <c r="H66" s="8" t="s">
        <v>226</v>
      </c>
      <c r="I66" s="8" t="s">
        <v>37</v>
      </c>
    </row>
    <row r="67" spans="1:9" ht="40.15" customHeight="1" x14ac:dyDescent="0.25">
      <c r="A67" s="34" t="s">
        <v>276</v>
      </c>
      <c r="B67" s="35" t="s">
        <v>227</v>
      </c>
      <c r="C67" s="36" t="s">
        <v>228</v>
      </c>
      <c r="D67" s="34" t="s">
        <v>197</v>
      </c>
      <c r="E67" s="36" t="s">
        <v>229</v>
      </c>
      <c r="F67" s="36" t="s">
        <v>230</v>
      </c>
      <c r="G67" s="36" t="s">
        <v>225</v>
      </c>
      <c r="H67" s="36" t="s">
        <v>231</v>
      </c>
      <c r="I67" s="36" t="s">
        <v>37</v>
      </c>
    </row>
    <row r="68" spans="1:9" ht="40.15" customHeight="1" x14ac:dyDescent="0.25">
      <c r="A68" s="4" t="s">
        <v>276</v>
      </c>
      <c r="B68" s="15" t="s">
        <v>195</v>
      </c>
      <c r="C68" s="8" t="s">
        <v>232</v>
      </c>
      <c r="D68" s="4" t="s">
        <v>197</v>
      </c>
      <c r="E68" s="8" t="s">
        <v>233</v>
      </c>
      <c r="F68" s="8" t="s">
        <v>234</v>
      </c>
      <c r="G68" s="8" t="s">
        <v>200</v>
      </c>
      <c r="H68" s="8" t="s">
        <v>235</v>
      </c>
      <c r="I68" s="8" t="s">
        <v>236</v>
      </c>
    </row>
    <row r="69" spans="1:9" ht="40.15" customHeight="1" x14ac:dyDescent="0.25">
      <c r="A69" s="4" t="s">
        <v>276</v>
      </c>
      <c r="B69" s="6" t="s">
        <v>237</v>
      </c>
      <c r="C69" s="4" t="s">
        <v>238</v>
      </c>
      <c r="D69" s="4" t="s">
        <v>197</v>
      </c>
      <c r="E69" s="4" t="s">
        <v>239</v>
      </c>
      <c r="F69" s="4" t="s">
        <v>240</v>
      </c>
      <c r="G69" s="4" t="s">
        <v>241</v>
      </c>
      <c r="H69" s="4" t="s">
        <v>242</v>
      </c>
      <c r="I69" s="4" t="s">
        <v>37</v>
      </c>
    </row>
    <row r="70" spans="1:9" ht="40.15" customHeight="1" x14ac:dyDescent="0.25">
      <c r="A70" s="4" t="s">
        <v>276</v>
      </c>
      <c r="B70" s="4" t="s">
        <v>243</v>
      </c>
      <c r="C70" s="4" t="s">
        <v>244</v>
      </c>
      <c r="D70" s="4" t="s">
        <v>197</v>
      </c>
      <c r="E70" s="4" t="s">
        <v>239</v>
      </c>
      <c r="F70" s="4" t="s">
        <v>245</v>
      </c>
      <c r="G70" s="4" t="s">
        <v>207</v>
      </c>
      <c r="H70" s="4" t="s">
        <v>246</v>
      </c>
      <c r="I70" s="4" t="s">
        <v>37</v>
      </c>
    </row>
    <row r="71" spans="1:9" ht="40.15" customHeight="1" x14ac:dyDescent="0.25">
      <c r="A71" s="4" t="s">
        <v>276</v>
      </c>
      <c r="B71" s="17" t="s">
        <v>247</v>
      </c>
      <c r="C71" s="16" t="s">
        <v>248</v>
      </c>
      <c r="D71" s="4" t="s">
        <v>197</v>
      </c>
      <c r="E71" s="9" t="s">
        <v>249</v>
      </c>
      <c r="F71" s="9" t="s">
        <v>213</v>
      </c>
      <c r="G71" s="18" t="s">
        <v>250</v>
      </c>
      <c r="H71" s="9" t="s">
        <v>251</v>
      </c>
      <c r="I71" s="9" t="s">
        <v>37</v>
      </c>
    </row>
    <row r="72" spans="1:9" ht="40.15" customHeight="1" x14ac:dyDescent="0.25">
      <c r="A72" s="4" t="s">
        <v>276</v>
      </c>
      <c r="B72" s="17" t="s">
        <v>252</v>
      </c>
      <c r="C72" s="19" t="s">
        <v>253</v>
      </c>
      <c r="D72" s="4" t="s">
        <v>197</v>
      </c>
      <c r="E72" s="9" t="s">
        <v>254</v>
      </c>
      <c r="F72" s="9" t="s">
        <v>255</v>
      </c>
      <c r="G72" s="20" t="s">
        <v>256</v>
      </c>
      <c r="H72" s="9" t="s">
        <v>257</v>
      </c>
      <c r="I72" s="9" t="s">
        <v>37</v>
      </c>
    </row>
    <row r="73" spans="1:9" ht="40.15" customHeight="1" x14ac:dyDescent="0.25">
      <c r="A73" s="4" t="s">
        <v>276</v>
      </c>
      <c r="B73" s="37" t="s">
        <v>221</v>
      </c>
      <c r="C73" s="37" t="s">
        <v>258</v>
      </c>
      <c r="D73" s="34" t="s">
        <v>197</v>
      </c>
      <c r="E73" s="37" t="s">
        <v>259</v>
      </c>
      <c r="F73" s="37" t="s">
        <v>260</v>
      </c>
      <c r="G73" s="37" t="s">
        <v>261</v>
      </c>
      <c r="H73" s="37" t="s">
        <v>262</v>
      </c>
      <c r="I73" s="37" t="s">
        <v>263</v>
      </c>
    </row>
    <row r="74" spans="1:9" ht="40.15" customHeight="1" x14ac:dyDescent="0.25">
      <c r="A74" s="4" t="s">
        <v>276</v>
      </c>
      <c r="B74" s="7" t="s">
        <v>221</v>
      </c>
      <c r="C74" s="7" t="s">
        <v>264</v>
      </c>
      <c r="D74" s="4" t="s">
        <v>197</v>
      </c>
      <c r="E74" s="7" t="s">
        <v>265</v>
      </c>
      <c r="F74" s="7" t="s">
        <v>266</v>
      </c>
      <c r="G74" s="7" t="s">
        <v>267</v>
      </c>
      <c r="H74" s="7" t="s">
        <v>268</v>
      </c>
      <c r="I74" s="7" t="s">
        <v>37</v>
      </c>
    </row>
    <row r="75" spans="1:9" ht="40.15" customHeight="1" x14ac:dyDescent="0.25">
      <c r="A75" s="4" t="s">
        <v>276</v>
      </c>
      <c r="B75" s="7" t="s">
        <v>221</v>
      </c>
      <c r="C75" s="7" t="s">
        <v>269</v>
      </c>
      <c r="D75" s="4" t="s">
        <v>197</v>
      </c>
      <c r="E75" s="7" t="s">
        <v>265</v>
      </c>
      <c r="F75" s="7" t="s">
        <v>270</v>
      </c>
      <c r="G75" s="7" t="s">
        <v>39</v>
      </c>
      <c r="H75" s="7" t="s">
        <v>268</v>
      </c>
      <c r="I75" s="7" t="s">
        <v>37</v>
      </c>
    </row>
    <row r="76" spans="1:9" ht="40.15" customHeight="1" x14ac:dyDescent="0.25">
      <c r="A76" s="4" t="s">
        <v>276</v>
      </c>
      <c r="B76" s="7" t="s">
        <v>221</v>
      </c>
      <c r="C76" s="7" t="s">
        <v>271</v>
      </c>
      <c r="D76" s="4" t="s">
        <v>197</v>
      </c>
      <c r="E76" s="7" t="s">
        <v>265</v>
      </c>
      <c r="F76" s="7" t="s">
        <v>272</v>
      </c>
      <c r="G76" s="7" t="s">
        <v>35</v>
      </c>
      <c r="H76" s="7" t="s">
        <v>268</v>
      </c>
      <c r="I76" s="7" t="s">
        <v>37</v>
      </c>
    </row>
    <row r="77" spans="1:9" ht="40.15" customHeight="1" x14ac:dyDescent="0.25">
      <c r="A77" s="4" t="s">
        <v>276</v>
      </c>
      <c r="B77" s="7" t="s">
        <v>221</v>
      </c>
      <c r="C77" s="7" t="s">
        <v>273</v>
      </c>
      <c r="D77" s="4" t="s">
        <v>197</v>
      </c>
      <c r="E77" s="7" t="s">
        <v>265</v>
      </c>
      <c r="F77" s="7" t="s">
        <v>274</v>
      </c>
      <c r="G77" s="7" t="s">
        <v>42</v>
      </c>
      <c r="H77" s="7" t="s">
        <v>268</v>
      </c>
      <c r="I77" s="7" t="s">
        <v>275</v>
      </c>
    </row>
    <row r="78" spans="1:9" ht="40.15" customHeight="1" x14ac:dyDescent="0.25">
      <c r="A78" s="4" t="s">
        <v>276</v>
      </c>
      <c r="B78" s="4" t="s">
        <v>195</v>
      </c>
      <c r="C78" s="4" t="s">
        <v>277</v>
      </c>
      <c r="D78" s="4" t="s">
        <v>278</v>
      </c>
      <c r="E78" s="4" t="s">
        <v>279</v>
      </c>
      <c r="F78" s="4" t="s">
        <v>199</v>
      </c>
      <c r="G78" s="4" t="s">
        <v>200</v>
      </c>
      <c r="H78" s="4" t="s">
        <v>201</v>
      </c>
      <c r="I78" s="4" t="s">
        <v>202</v>
      </c>
    </row>
    <row r="79" spans="1:9" ht="40.15" customHeight="1" x14ac:dyDescent="0.25">
      <c r="A79" s="4" t="s">
        <v>276</v>
      </c>
      <c r="B79" s="15" t="s">
        <v>203</v>
      </c>
      <c r="C79" s="8" t="s">
        <v>244</v>
      </c>
      <c r="D79" s="4" t="s">
        <v>280</v>
      </c>
      <c r="E79" s="8" t="s">
        <v>281</v>
      </c>
      <c r="F79" s="8" t="s">
        <v>206</v>
      </c>
      <c r="G79" s="8" t="s">
        <v>207</v>
      </c>
      <c r="H79" s="8" t="s">
        <v>208</v>
      </c>
      <c r="I79" s="8" t="s">
        <v>282</v>
      </c>
    </row>
    <row r="80" spans="1:9" ht="40.15" customHeight="1" x14ac:dyDescent="0.25">
      <c r="A80" s="4" t="s">
        <v>276</v>
      </c>
      <c r="B80" s="15" t="s">
        <v>283</v>
      </c>
      <c r="C80" s="16" t="s">
        <v>284</v>
      </c>
      <c r="D80" s="4" t="s">
        <v>280</v>
      </c>
      <c r="E80" s="8" t="s">
        <v>285</v>
      </c>
      <c r="F80" s="8" t="s">
        <v>213</v>
      </c>
      <c r="G80" s="8" t="s">
        <v>214</v>
      </c>
      <c r="H80" s="8" t="s">
        <v>215</v>
      </c>
      <c r="I80" s="8" t="s">
        <v>37</v>
      </c>
    </row>
    <row r="81" spans="1:9" ht="40.15" customHeight="1" x14ac:dyDescent="0.25">
      <c r="A81" s="4" t="s">
        <v>276</v>
      </c>
      <c r="B81" s="4" t="s">
        <v>286</v>
      </c>
      <c r="C81" s="4" t="s">
        <v>287</v>
      </c>
      <c r="D81" s="4" t="s">
        <v>278</v>
      </c>
      <c r="E81" s="4" t="s">
        <v>288</v>
      </c>
      <c r="F81" s="4" t="s">
        <v>213</v>
      </c>
      <c r="G81" s="4" t="s">
        <v>219</v>
      </c>
      <c r="H81" s="4" t="s">
        <v>220</v>
      </c>
      <c r="I81" s="4" t="s">
        <v>289</v>
      </c>
    </row>
    <row r="82" spans="1:9" ht="40.15" customHeight="1" x14ac:dyDescent="0.25">
      <c r="A82" s="4" t="s">
        <v>276</v>
      </c>
      <c r="B82" s="15" t="s">
        <v>290</v>
      </c>
      <c r="C82" s="8" t="s">
        <v>291</v>
      </c>
      <c r="D82" s="4" t="s">
        <v>292</v>
      </c>
      <c r="E82" s="8" t="s">
        <v>293</v>
      </c>
      <c r="F82" s="8" t="s">
        <v>224</v>
      </c>
      <c r="G82" s="8" t="s">
        <v>225</v>
      </c>
      <c r="H82" s="8" t="s">
        <v>226</v>
      </c>
      <c r="I82" s="8" t="s">
        <v>37</v>
      </c>
    </row>
    <row r="83" spans="1:9" ht="40.15" customHeight="1" x14ac:dyDescent="0.25">
      <c r="A83" s="4" t="s">
        <v>276</v>
      </c>
      <c r="B83" s="15" t="s">
        <v>294</v>
      </c>
      <c r="C83" s="8" t="s">
        <v>295</v>
      </c>
      <c r="D83" s="4" t="s">
        <v>278</v>
      </c>
      <c r="E83" s="8" t="s">
        <v>296</v>
      </c>
      <c r="F83" s="8" t="s">
        <v>230</v>
      </c>
      <c r="G83" s="8" t="s">
        <v>225</v>
      </c>
      <c r="H83" s="8" t="s">
        <v>231</v>
      </c>
      <c r="I83" s="8" t="s">
        <v>37</v>
      </c>
    </row>
    <row r="84" spans="1:9" ht="40.15" customHeight="1" x14ac:dyDescent="0.25">
      <c r="A84" s="4" t="s">
        <v>276</v>
      </c>
      <c r="B84" s="15" t="s">
        <v>297</v>
      </c>
      <c r="C84" s="8" t="s">
        <v>232</v>
      </c>
      <c r="D84" s="4" t="s">
        <v>292</v>
      </c>
      <c r="E84" s="8" t="s">
        <v>298</v>
      </c>
      <c r="F84" s="8" t="s">
        <v>234</v>
      </c>
      <c r="G84" s="8" t="s">
        <v>200</v>
      </c>
      <c r="H84" s="8" t="s">
        <v>235</v>
      </c>
      <c r="I84" s="8" t="s">
        <v>299</v>
      </c>
    </row>
    <row r="85" spans="1:9" ht="40.15" customHeight="1" x14ac:dyDescent="0.25">
      <c r="A85" s="4" t="s">
        <v>276</v>
      </c>
      <c r="B85" s="6" t="s">
        <v>300</v>
      </c>
      <c r="C85" s="4" t="s">
        <v>301</v>
      </c>
      <c r="D85" s="4" t="s">
        <v>278</v>
      </c>
      <c r="E85" s="4" t="s">
        <v>302</v>
      </c>
      <c r="F85" s="4" t="s">
        <v>240</v>
      </c>
      <c r="G85" s="4" t="s">
        <v>241</v>
      </c>
      <c r="H85" s="4" t="s">
        <v>242</v>
      </c>
      <c r="I85" s="4" t="s">
        <v>37</v>
      </c>
    </row>
    <row r="86" spans="1:9" ht="40.15" customHeight="1" x14ac:dyDescent="0.25">
      <c r="A86" s="8" t="s">
        <v>276</v>
      </c>
      <c r="B86" s="8" t="s">
        <v>440</v>
      </c>
      <c r="C86" s="8" t="s">
        <v>441</v>
      </c>
      <c r="D86" s="8" t="s">
        <v>442</v>
      </c>
      <c r="E86" s="8" t="s">
        <v>443</v>
      </c>
      <c r="F86" s="8" t="s">
        <v>444</v>
      </c>
      <c r="G86" s="8" t="s">
        <v>225</v>
      </c>
      <c r="H86" s="8" t="s">
        <v>445</v>
      </c>
      <c r="I86" s="8" t="s">
        <v>446</v>
      </c>
    </row>
    <row r="87" spans="1:9" ht="40.15" customHeight="1" x14ac:dyDescent="0.25">
      <c r="A87" s="8" t="s">
        <v>276</v>
      </c>
      <c r="B87" s="4" t="s">
        <v>447</v>
      </c>
      <c r="C87" s="4" t="s">
        <v>448</v>
      </c>
      <c r="D87" s="4" t="s">
        <v>449</v>
      </c>
      <c r="E87" s="4" t="s">
        <v>450</v>
      </c>
      <c r="F87" s="4" t="s">
        <v>451</v>
      </c>
      <c r="G87" s="4" t="s">
        <v>225</v>
      </c>
      <c r="H87" s="4" t="s">
        <v>452</v>
      </c>
      <c r="I87" s="8" t="s">
        <v>446</v>
      </c>
    </row>
    <row r="88" spans="1:9" ht="40.15" customHeight="1" x14ac:dyDescent="0.25">
      <c r="A88" s="8" t="s">
        <v>276</v>
      </c>
      <c r="B88" s="4" t="s">
        <v>440</v>
      </c>
      <c r="C88" s="4" t="s">
        <v>453</v>
      </c>
      <c r="D88" s="4" t="s">
        <v>449</v>
      </c>
      <c r="E88" s="4" t="s">
        <v>454</v>
      </c>
      <c r="F88" s="4" t="s">
        <v>455</v>
      </c>
      <c r="G88" s="4" t="s">
        <v>225</v>
      </c>
      <c r="H88" s="4" t="s">
        <v>456</v>
      </c>
      <c r="I88" s="8" t="s">
        <v>446</v>
      </c>
    </row>
    <row r="89" spans="1:9" ht="40.15" customHeight="1" x14ac:dyDescent="0.25">
      <c r="A89" s="8" t="s">
        <v>276</v>
      </c>
      <c r="B89" s="4" t="s">
        <v>457</v>
      </c>
      <c r="C89" s="4" t="s">
        <v>458</v>
      </c>
      <c r="D89" s="4" t="s">
        <v>449</v>
      </c>
      <c r="E89" s="4" t="s">
        <v>459</v>
      </c>
      <c r="F89" s="4" t="s">
        <v>460</v>
      </c>
      <c r="G89" s="4" t="s">
        <v>225</v>
      </c>
      <c r="H89" s="4" t="s">
        <v>461</v>
      </c>
      <c r="I89" s="8" t="s">
        <v>446</v>
      </c>
    </row>
    <row r="90" spans="1:9" ht="40.15" customHeight="1" x14ac:dyDescent="0.25">
      <c r="A90" s="8" t="s">
        <v>276</v>
      </c>
      <c r="B90" s="8" t="s">
        <v>933</v>
      </c>
      <c r="C90" s="8" t="s">
        <v>934</v>
      </c>
      <c r="D90" s="8" t="s">
        <v>935</v>
      </c>
      <c r="E90" s="8" t="s">
        <v>936</v>
      </c>
      <c r="F90" s="8" t="s">
        <v>937</v>
      </c>
      <c r="G90" s="8" t="s">
        <v>938</v>
      </c>
      <c r="H90" s="8" t="s">
        <v>939</v>
      </c>
      <c r="I90" s="8" t="s">
        <v>37</v>
      </c>
    </row>
    <row r="91" spans="1:9" ht="40.15" customHeight="1" x14ac:dyDescent="0.25">
      <c r="A91" s="8" t="s">
        <v>276</v>
      </c>
      <c r="B91" s="4" t="s">
        <v>940</v>
      </c>
      <c r="C91" s="4" t="s">
        <v>941</v>
      </c>
      <c r="D91" s="8" t="s">
        <v>935</v>
      </c>
      <c r="E91" s="4" t="s">
        <v>942</v>
      </c>
      <c r="F91" s="4" t="s">
        <v>943</v>
      </c>
      <c r="G91" s="4" t="s">
        <v>944</v>
      </c>
      <c r="H91" s="4" t="s">
        <v>945</v>
      </c>
      <c r="I91" s="4" t="s">
        <v>37</v>
      </c>
    </row>
    <row r="92" spans="1:9" ht="40.15" customHeight="1" x14ac:dyDescent="0.25">
      <c r="A92" s="8" t="s">
        <v>276</v>
      </c>
      <c r="B92" s="4" t="s">
        <v>940</v>
      </c>
      <c r="C92" s="4" t="s">
        <v>946</v>
      </c>
      <c r="D92" s="8" t="s">
        <v>935</v>
      </c>
      <c r="E92" s="4" t="s">
        <v>947</v>
      </c>
      <c r="F92" s="4" t="s">
        <v>948</v>
      </c>
      <c r="G92" s="4" t="s">
        <v>949</v>
      </c>
      <c r="H92" s="4" t="s">
        <v>950</v>
      </c>
      <c r="I92" s="4" t="s">
        <v>37</v>
      </c>
    </row>
    <row r="93" spans="1:9" ht="40.15" customHeight="1" x14ac:dyDescent="0.25">
      <c r="A93" s="8" t="s">
        <v>276</v>
      </c>
      <c r="B93" s="8" t="s">
        <v>933</v>
      </c>
      <c r="C93" s="4" t="s">
        <v>951</v>
      </c>
      <c r="D93" s="8" t="s">
        <v>935</v>
      </c>
      <c r="E93" s="4" t="s">
        <v>952</v>
      </c>
      <c r="F93" s="8" t="s">
        <v>953</v>
      </c>
      <c r="G93" s="8" t="s">
        <v>954</v>
      </c>
      <c r="H93" s="8" t="s">
        <v>939</v>
      </c>
      <c r="I93" s="4" t="s">
        <v>37</v>
      </c>
    </row>
    <row r="94" spans="1:9" ht="40.15" customHeight="1" x14ac:dyDescent="0.25">
      <c r="A94" s="8" t="s">
        <v>276</v>
      </c>
      <c r="B94" s="8" t="s">
        <v>933</v>
      </c>
      <c r="C94" s="4" t="s">
        <v>955</v>
      </c>
      <c r="D94" s="8" t="s">
        <v>935</v>
      </c>
      <c r="E94" s="4" t="s">
        <v>956</v>
      </c>
      <c r="F94" s="8" t="s">
        <v>957</v>
      </c>
      <c r="G94" s="8" t="s">
        <v>958</v>
      </c>
      <c r="H94" s="4" t="s">
        <v>945</v>
      </c>
      <c r="I94" s="4" t="s">
        <v>37</v>
      </c>
    </row>
    <row r="95" spans="1:9" ht="40.15" customHeight="1" x14ac:dyDescent="0.25">
      <c r="A95" s="8" t="s">
        <v>276</v>
      </c>
      <c r="B95" s="8" t="s">
        <v>933</v>
      </c>
      <c r="C95" s="8" t="s">
        <v>959</v>
      </c>
      <c r="D95" s="8" t="s">
        <v>935</v>
      </c>
      <c r="E95" s="8" t="s">
        <v>960</v>
      </c>
      <c r="F95" s="8" t="s">
        <v>953</v>
      </c>
      <c r="G95" s="8" t="s">
        <v>954</v>
      </c>
      <c r="H95" s="8" t="s">
        <v>961</v>
      </c>
      <c r="I95" s="8" t="s">
        <v>37</v>
      </c>
    </row>
    <row r="96" spans="1:9" ht="40.15" customHeight="1" x14ac:dyDescent="0.25">
      <c r="A96" s="8" t="s">
        <v>276</v>
      </c>
      <c r="B96" s="8" t="s">
        <v>933</v>
      </c>
      <c r="C96" s="8" t="s">
        <v>962</v>
      </c>
      <c r="D96" s="8" t="s">
        <v>935</v>
      </c>
      <c r="E96" s="8" t="s">
        <v>963</v>
      </c>
      <c r="F96" s="8" t="s">
        <v>964</v>
      </c>
      <c r="G96" s="8" t="s">
        <v>949</v>
      </c>
      <c r="H96" s="8" t="s">
        <v>939</v>
      </c>
      <c r="I96" s="8" t="s">
        <v>37</v>
      </c>
    </row>
    <row r="97" spans="1:9" ht="40.15" customHeight="1" x14ac:dyDescent="0.25">
      <c r="A97" s="8" t="s">
        <v>276</v>
      </c>
      <c r="B97" s="8" t="s">
        <v>933</v>
      </c>
      <c r="C97" s="8" t="s">
        <v>965</v>
      </c>
      <c r="D97" s="8" t="s">
        <v>935</v>
      </c>
      <c r="E97" s="8" t="s">
        <v>966</v>
      </c>
      <c r="F97" s="8" t="s">
        <v>957</v>
      </c>
      <c r="G97" s="8" t="s">
        <v>958</v>
      </c>
      <c r="H97" s="8" t="s">
        <v>939</v>
      </c>
      <c r="I97" s="8" t="s">
        <v>37</v>
      </c>
    </row>
    <row r="98" spans="1:9" ht="40.15" customHeight="1" x14ac:dyDescent="0.25">
      <c r="A98" s="8" t="s">
        <v>276</v>
      </c>
      <c r="B98" s="8" t="s">
        <v>933</v>
      </c>
      <c r="C98" s="8" t="s">
        <v>967</v>
      </c>
      <c r="D98" s="8" t="s">
        <v>935</v>
      </c>
      <c r="E98" s="8" t="s">
        <v>968</v>
      </c>
      <c r="F98" s="8" t="s">
        <v>969</v>
      </c>
      <c r="G98" s="8" t="s">
        <v>970</v>
      </c>
      <c r="H98" s="8" t="s">
        <v>971</v>
      </c>
      <c r="I98" s="8" t="s">
        <v>37</v>
      </c>
    </row>
    <row r="99" spans="1:9" ht="40.15" customHeight="1" x14ac:dyDescent="0.25">
      <c r="A99" s="8" t="s">
        <v>276</v>
      </c>
      <c r="B99" s="8" t="s">
        <v>933</v>
      </c>
      <c r="C99" s="8" t="s">
        <v>972</v>
      </c>
      <c r="D99" s="8" t="s">
        <v>935</v>
      </c>
      <c r="E99" s="8" t="s">
        <v>973</v>
      </c>
      <c r="F99" s="8" t="s">
        <v>937</v>
      </c>
      <c r="G99" s="8" t="s">
        <v>938</v>
      </c>
      <c r="H99" s="8" t="s">
        <v>971</v>
      </c>
      <c r="I99" s="8" t="s">
        <v>37</v>
      </c>
    </row>
    <row r="100" spans="1:9" ht="40.15" customHeight="1" x14ac:dyDescent="0.25">
      <c r="A100" s="8" t="s">
        <v>276</v>
      </c>
      <c r="B100" s="8" t="s">
        <v>933</v>
      </c>
      <c r="C100" s="4" t="s">
        <v>974</v>
      </c>
      <c r="D100" s="8" t="s">
        <v>935</v>
      </c>
      <c r="E100" s="4" t="s">
        <v>975</v>
      </c>
      <c r="F100" s="4" t="s">
        <v>976</v>
      </c>
      <c r="G100" s="8" t="s">
        <v>949</v>
      </c>
      <c r="H100" s="8" t="s">
        <v>961</v>
      </c>
      <c r="I100" s="8" t="s">
        <v>37</v>
      </c>
    </row>
    <row r="101" spans="1:9" ht="40.15" customHeight="1" x14ac:dyDescent="0.25">
      <c r="A101" s="8" t="s">
        <v>276</v>
      </c>
      <c r="B101" s="8" t="s">
        <v>933</v>
      </c>
      <c r="C101" s="8" t="s">
        <v>977</v>
      </c>
      <c r="D101" s="8" t="s">
        <v>935</v>
      </c>
      <c r="E101" s="8" t="s">
        <v>978</v>
      </c>
      <c r="F101" s="8" t="s">
        <v>979</v>
      </c>
      <c r="G101" s="8" t="s">
        <v>938</v>
      </c>
      <c r="H101" s="8" t="s">
        <v>971</v>
      </c>
      <c r="I101" s="8" t="s">
        <v>37</v>
      </c>
    </row>
    <row r="102" spans="1:9" ht="40.15" customHeight="1" x14ac:dyDescent="0.25">
      <c r="A102" s="8" t="s">
        <v>276</v>
      </c>
      <c r="B102" s="4" t="s">
        <v>940</v>
      </c>
      <c r="C102" s="4" t="s">
        <v>980</v>
      </c>
      <c r="D102" s="8" t="s">
        <v>935</v>
      </c>
      <c r="E102" s="4" t="s">
        <v>981</v>
      </c>
      <c r="F102" s="4" t="s">
        <v>982</v>
      </c>
      <c r="G102" s="4" t="s">
        <v>954</v>
      </c>
      <c r="H102" s="4" t="s">
        <v>971</v>
      </c>
      <c r="I102" s="4" t="s">
        <v>37</v>
      </c>
    </row>
    <row r="103" spans="1:9" ht="40.15" customHeight="1" x14ac:dyDescent="0.25">
      <c r="A103" s="8" t="s">
        <v>276</v>
      </c>
      <c r="B103" s="4" t="s">
        <v>933</v>
      </c>
      <c r="C103" s="4" t="s">
        <v>983</v>
      </c>
      <c r="D103" s="4" t="s">
        <v>935</v>
      </c>
      <c r="E103" s="4" t="s">
        <v>984</v>
      </c>
      <c r="F103" s="4" t="s">
        <v>985</v>
      </c>
      <c r="G103" s="4" t="s">
        <v>949</v>
      </c>
      <c r="H103" s="4" t="s">
        <v>971</v>
      </c>
      <c r="I103" s="4" t="s">
        <v>37</v>
      </c>
    </row>
    <row r="104" spans="1:9" ht="40.15" customHeight="1" x14ac:dyDescent="0.25">
      <c r="A104" s="8" t="s">
        <v>276</v>
      </c>
      <c r="B104" s="4" t="s">
        <v>933</v>
      </c>
      <c r="C104" s="4" t="s">
        <v>986</v>
      </c>
      <c r="D104" s="4" t="s">
        <v>935</v>
      </c>
      <c r="E104" s="4" t="s">
        <v>987</v>
      </c>
      <c r="F104" s="4" t="s">
        <v>988</v>
      </c>
      <c r="G104" s="4" t="s">
        <v>989</v>
      </c>
      <c r="H104" s="4" t="s">
        <v>990</v>
      </c>
      <c r="I104" s="4" t="s">
        <v>37</v>
      </c>
    </row>
    <row r="105" spans="1:9" ht="40.15" customHeight="1" x14ac:dyDescent="0.25">
      <c r="A105" s="8" t="s">
        <v>276</v>
      </c>
      <c r="B105" s="4" t="s">
        <v>933</v>
      </c>
      <c r="C105" s="4" t="s">
        <v>991</v>
      </c>
      <c r="D105" s="4" t="s">
        <v>935</v>
      </c>
      <c r="E105" s="4" t="s">
        <v>992</v>
      </c>
      <c r="F105" s="4" t="s">
        <v>993</v>
      </c>
      <c r="G105" s="4" t="s">
        <v>958</v>
      </c>
      <c r="H105" s="4" t="s">
        <v>990</v>
      </c>
      <c r="I105" s="4" t="s">
        <v>37</v>
      </c>
    </row>
    <row r="106" spans="1:9" ht="40.15" customHeight="1" x14ac:dyDescent="0.25">
      <c r="A106" s="8" t="s">
        <v>276</v>
      </c>
      <c r="B106" s="4" t="s">
        <v>994</v>
      </c>
      <c r="C106" s="4" t="s">
        <v>995</v>
      </c>
      <c r="D106" s="4" t="s">
        <v>935</v>
      </c>
      <c r="E106" s="4" t="s">
        <v>996</v>
      </c>
      <c r="F106" s="4" t="s">
        <v>997</v>
      </c>
      <c r="G106" s="4" t="s">
        <v>958</v>
      </c>
      <c r="H106" s="4" t="s">
        <v>998</v>
      </c>
      <c r="I106" s="4" t="s">
        <v>37</v>
      </c>
    </row>
    <row r="107" spans="1:9" ht="40.15" customHeight="1" x14ac:dyDescent="0.25">
      <c r="A107" s="4" t="s">
        <v>194</v>
      </c>
      <c r="B107" s="11">
        <v>9</v>
      </c>
      <c r="C107" s="12" t="s">
        <v>178</v>
      </c>
      <c r="D107" s="8" t="s">
        <v>179</v>
      </c>
      <c r="E107" s="11" t="s">
        <v>180</v>
      </c>
      <c r="F107" s="12" t="s">
        <v>181</v>
      </c>
      <c r="G107" s="4" t="s">
        <v>182</v>
      </c>
      <c r="H107" s="11" t="s">
        <v>183</v>
      </c>
      <c r="I107" s="8" t="s">
        <v>184</v>
      </c>
    </row>
    <row r="108" spans="1:9" ht="40.15" customHeight="1" x14ac:dyDescent="0.25">
      <c r="A108" s="4" t="s">
        <v>194</v>
      </c>
      <c r="B108" s="11">
        <v>11</v>
      </c>
      <c r="C108" s="11" t="s">
        <v>185</v>
      </c>
      <c r="D108" s="8" t="s">
        <v>179</v>
      </c>
      <c r="E108" s="11" t="s">
        <v>186</v>
      </c>
      <c r="F108" s="11" t="s">
        <v>187</v>
      </c>
      <c r="G108" s="4" t="s">
        <v>182</v>
      </c>
      <c r="H108" s="11" t="s">
        <v>188</v>
      </c>
      <c r="I108" s="8" t="s">
        <v>184</v>
      </c>
    </row>
    <row r="109" spans="1:9" ht="40.15" customHeight="1" x14ac:dyDescent="0.25">
      <c r="A109" s="4" t="s">
        <v>194</v>
      </c>
      <c r="B109" s="11">
        <v>9</v>
      </c>
      <c r="C109" s="11" t="s">
        <v>189</v>
      </c>
      <c r="D109" s="8" t="s">
        <v>190</v>
      </c>
      <c r="E109" s="11" t="s">
        <v>191</v>
      </c>
      <c r="F109" s="11" t="s">
        <v>192</v>
      </c>
      <c r="G109" s="4" t="s">
        <v>182</v>
      </c>
      <c r="H109" s="11" t="s">
        <v>193</v>
      </c>
      <c r="I109" s="8" t="s">
        <v>184</v>
      </c>
    </row>
    <row r="110" spans="1:9" ht="40.15" customHeight="1" x14ac:dyDescent="0.25">
      <c r="A110" s="26" t="s">
        <v>1026</v>
      </c>
      <c r="B110" s="26" t="s">
        <v>899</v>
      </c>
      <c r="C110" s="26" t="s">
        <v>900</v>
      </c>
      <c r="D110" s="27" t="s">
        <v>901</v>
      </c>
      <c r="E110" s="26" t="s">
        <v>902</v>
      </c>
      <c r="F110" s="26" t="s">
        <v>903</v>
      </c>
      <c r="G110" s="26" t="s">
        <v>35</v>
      </c>
      <c r="H110" s="26" t="s">
        <v>904</v>
      </c>
      <c r="I110" s="26" t="s">
        <v>905</v>
      </c>
    </row>
    <row r="111" spans="1:9" ht="40.15" customHeight="1" x14ac:dyDescent="0.25">
      <c r="A111" s="26" t="s">
        <v>1026</v>
      </c>
      <c r="B111" s="26" t="s">
        <v>899</v>
      </c>
      <c r="C111" s="26" t="s">
        <v>906</v>
      </c>
      <c r="D111" s="27" t="s">
        <v>901</v>
      </c>
      <c r="E111" s="26" t="s">
        <v>907</v>
      </c>
      <c r="F111" s="26" t="s">
        <v>903</v>
      </c>
      <c r="G111" s="26" t="s">
        <v>42</v>
      </c>
      <c r="H111" s="26" t="s">
        <v>904</v>
      </c>
      <c r="I111" s="26" t="s">
        <v>905</v>
      </c>
    </row>
    <row r="112" spans="1:9" ht="40.15" customHeight="1" x14ac:dyDescent="0.25">
      <c r="A112" s="11" t="s">
        <v>925</v>
      </c>
      <c r="B112" s="11" t="s">
        <v>908</v>
      </c>
      <c r="C112" s="11" t="s">
        <v>909</v>
      </c>
      <c r="D112" s="4" t="s">
        <v>910</v>
      </c>
      <c r="E112" s="11" t="s">
        <v>911</v>
      </c>
      <c r="F112" s="11" t="s">
        <v>912</v>
      </c>
      <c r="G112" s="11" t="s">
        <v>39</v>
      </c>
      <c r="H112" s="11" t="s">
        <v>913</v>
      </c>
      <c r="I112" s="11" t="s">
        <v>905</v>
      </c>
    </row>
    <row r="113" spans="1:9" ht="40.15" customHeight="1" x14ac:dyDescent="0.25">
      <c r="A113" s="11" t="s">
        <v>925</v>
      </c>
      <c r="B113" s="11" t="s">
        <v>854</v>
      </c>
      <c r="C113" s="11" t="s">
        <v>914</v>
      </c>
      <c r="D113" s="4" t="s">
        <v>910</v>
      </c>
      <c r="E113" s="11" t="s">
        <v>915</v>
      </c>
      <c r="F113" s="11" t="s">
        <v>912</v>
      </c>
      <c r="G113" s="11" t="s">
        <v>26</v>
      </c>
      <c r="H113" s="11" t="s">
        <v>916</v>
      </c>
      <c r="I113" s="11" t="s">
        <v>905</v>
      </c>
    </row>
    <row r="114" spans="1:9" ht="40.15" customHeight="1" x14ac:dyDescent="0.25">
      <c r="A114" s="11" t="s">
        <v>925</v>
      </c>
      <c r="B114" s="11" t="s">
        <v>908</v>
      </c>
      <c r="C114" s="11" t="s">
        <v>917</v>
      </c>
      <c r="D114" s="4" t="s">
        <v>910</v>
      </c>
      <c r="E114" s="11" t="s">
        <v>918</v>
      </c>
      <c r="F114" s="11" t="s">
        <v>912</v>
      </c>
      <c r="G114" s="11" t="s">
        <v>818</v>
      </c>
      <c r="H114" s="11" t="s">
        <v>919</v>
      </c>
      <c r="I114" s="11" t="s">
        <v>905</v>
      </c>
    </row>
    <row r="115" spans="1:9" ht="40.15" customHeight="1" x14ac:dyDescent="0.25">
      <c r="A115" s="11" t="s">
        <v>925</v>
      </c>
      <c r="B115" s="11" t="s">
        <v>920</v>
      </c>
      <c r="C115" s="11" t="s">
        <v>921</v>
      </c>
      <c r="D115" s="4" t="s">
        <v>910</v>
      </c>
      <c r="E115" s="11" t="s">
        <v>911</v>
      </c>
      <c r="F115" s="11" t="s">
        <v>912</v>
      </c>
      <c r="G115" s="11" t="s">
        <v>42</v>
      </c>
      <c r="H115" s="11" t="s">
        <v>922</v>
      </c>
      <c r="I115" s="11" t="s">
        <v>905</v>
      </c>
    </row>
    <row r="116" spans="1:9" ht="40.15" customHeight="1" x14ac:dyDescent="0.25">
      <c r="A116" s="11" t="s">
        <v>925</v>
      </c>
      <c r="B116" s="11" t="s">
        <v>920</v>
      </c>
      <c r="C116" s="11" t="s">
        <v>923</v>
      </c>
      <c r="D116" s="4" t="s">
        <v>910</v>
      </c>
      <c r="E116" s="11" t="s">
        <v>924</v>
      </c>
      <c r="F116" s="11" t="s">
        <v>912</v>
      </c>
      <c r="G116" s="11" t="s">
        <v>267</v>
      </c>
      <c r="H116" s="11" t="s">
        <v>916</v>
      </c>
      <c r="I116" s="11" t="s">
        <v>905</v>
      </c>
    </row>
    <row r="117" spans="1:9" ht="40.15" customHeight="1" x14ac:dyDescent="0.25">
      <c r="A117" s="4" t="s">
        <v>10</v>
      </c>
      <c r="B117" s="5" t="s">
        <v>11</v>
      </c>
      <c r="C117" s="4" t="s">
        <v>12</v>
      </c>
      <c r="D117" s="4" t="s">
        <v>13</v>
      </c>
      <c r="E117" s="4" t="s">
        <v>14</v>
      </c>
      <c r="F117" s="4" t="s">
        <v>15</v>
      </c>
      <c r="G117" s="4" t="s">
        <v>16</v>
      </c>
      <c r="H117" s="6" t="s">
        <v>17</v>
      </c>
      <c r="I117" s="4" t="s">
        <v>18</v>
      </c>
    </row>
    <row r="118" spans="1:9" ht="40.15" customHeight="1" x14ac:dyDescent="0.25">
      <c r="A118" s="4" t="s">
        <v>10</v>
      </c>
      <c r="B118" s="4" t="s">
        <v>19</v>
      </c>
      <c r="C118" s="4" t="s">
        <v>20</v>
      </c>
      <c r="D118" s="4" t="s">
        <v>13</v>
      </c>
      <c r="E118" s="4" t="s">
        <v>14</v>
      </c>
      <c r="F118" s="4" t="s">
        <v>21</v>
      </c>
      <c r="G118" s="4" t="s">
        <v>22</v>
      </c>
      <c r="H118" s="4" t="s">
        <v>17</v>
      </c>
      <c r="I118" s="4" t="s">
        <v>23</v>
      </c>
    </row>
    <row r="119" spans="1:9" ht="40.15" customHeight="1" x14ac:dyDescent="0.25">
      <c r="A119" s="4" t="s">
        <v>10</v>
      </c>
      <c r="B119" s="4" t="s">
        <v>19</v>
      </c>
      <c r="C119" s="4" t="s">
        <v>24</v>
      </c>
      <c r="D119" s="4" t="s">
        <v>13</v>
      </c>
      <c r="E119" s="4" t="s">
        <v>14</v>
      </c>
      <c r="F119" s="4" t="s">
        <v>25</v>
      </c>
      <c r="G119" s="4" t="s">
        <v>26</v>
      </c>
      <c r="H119" s="4" t="s">
        <v>27</v>
      </c>
      <c r="I119" s="4" t="s">
        <v>28</v>
      </c>
    </row>
    <row r="120" spans="1:9" ht="40.15" customHeight="1" x14ac:dyDescent="0.25">
      <c r="A120" s="4" t="s">
        <v>169</v>
      </c>
      <c r="B120" s="6" t="s">
        <v>170</v>
      </c>
      <c r="C120" s="4" t="s">
        <v>171</v>
      </c>
      <c r="D120" s="4" t="s">
        <v>172</v>
      </c>
      <c r="E120" s="4" t="s">
        <v>173</v>
      </c>
      <c r="F120" s="4" t="s">
        <v>174</v>
      </c>
      <c r="G120" s="4" t="s">
        <v>175</v>
      </c>
      <c r="H120" s="4" t="s">
        <v>176</v>
      </c>
      <c r="I120" s="4" t="s">
        <v>177</v>
      </c>
    </row>
    <row r="121" spans="1:9" ht="40.15" customHeight="1" x14ac:dyDescent="0.25">
      <c r="A121" s="4" t="s">
        <v>169</v>
      </c>
      <c r="B121" s="4" t="s">
        <v>732</v>
      </c>
      <c r="C121" s="4" t="s">
        <v>733</v>
      </c>
      <c r="D121" s="4" t="s">
        <v>734</v>
      </c>
      <c r="E121" s="4" t="s">
        <v>735</v>
      </c>
      <c r="F121" s="4" t="s">
        <v>736</v>
      </c>
      <c r="G121" s="4" t="s">
        <v>63</v>
      </c>
      <c r="H121" s="4" t="s">
        <v>737</v>
      </c>
      <c r="I121" s="4" t="s">
        <v>738</v>
      </c>
    </row>
    <row r="122" spans="1:9" ht="40.15" customHeight="1" x14ac:dyDescent="0.25">
      <c r="A122" s="4" t="s">
        <v>169</v>
      </c>
      <c r="B122" s="4" t="s">
        <v>739</v>
      </c>
      <c r="C122" s="4" t="s">
        <v>740</v>
      </c>
      <c r="D122" s="4" t="s">
        <v>734</v>
      </c>
      <c r="E122" s="4" t="s">
        <v>741</v>
      </c>
      <c r="F122" s="4" t="s">
        <v>742</v>
      </c>
      <c r="G122" s="4" t="s">
        <v>341</v>
      </c>
      <c r="H122" s="4" t="s">
        <v>743</v>
      </c>
      <c r="I122" s="4" t="s">
        <v>734</v>
      </c>
    </row>
    <row r="123" spans="1:9" ht="40.15" customHeight="1" x14ac:dyDescent="0.25">
      <c r="A123" s="4" t="s">
        <v>169</v>
      </c>
      <c r="B123" s="4" t="s">
        <v>744</v>
      </c>
      <c r="C123" s="4" t="s">
        <v>745</v>
      </c>
      <c r="D123" s="4" t="s">
        <v>734</v>
      </c>
      <c r="E123" s="4" t="s">
        <v>746</v>
      </c>
      <c r="F123" s="4" t="s">
        <v>747</v>
      </c>
      <c r="G123" s="4" t="s">
        <v>748</v>
      </c>
      <c r="H123" s="4" t="s">
        <v>749</v>
      </c>
      <c r="I123" s="4" t="s">
        <v>750</v>
      </c>
    </row>
    <row r="124" spans="1:9" ht="40.15" customHeight="1" x14ac:dyDescent="0.25">
      <c r="A124" s="4" t="s">
        <v>169</v>
      </c>
      <c r="B124" s="4" t="s">
        <v>751</v>
      </c>
      <c r="C124" s="4" t="s">
        <v>752</v>
      </c>
      <c r="D124" s="4" t="s">
        <v>734</v>
      </c>
      <c r="E124" s="4" t="s">
        <v>753</v>
      </c>
      <c r="F124" s="4" t="s">
        <v>754</v>
      </c>
      <c r="G124" s="4" t="s">
        <v>70</v>
      </c>
      <c r="H124" s="4" t="s">
        <v>755</v>
      </c>
      <c r="I124" s="4" t="s">
        <v>734</v>
      </c>
    </row>
    <row r="125" spans="1:9" ht="40.15" customHeight="1" x14ac:dyDescent="0.25">
      <c r="A125" s="43" t="s">
        <v>169</v>
      </c>
      <c r="B125" s="43" t="s">
        <v>1028</v>
      </c>
      <c r="C125" s="43" t="s">
        <v>1029</v>
      </c>
      <c r="D125" s="43" t="s">
        <v>1030</v>
      </c>
      <c r="E125" s="43" t="s">
        <v>1031</v>
      </c>
      <c r="F125" s="43" t="s">
        <v>1032</v>
      </c>
      <c r="G125" s="43" t="s">
        <v>16</v>
      </c>
      <c r="H125" s="43" t="s">
        <v>1033</v>
      </c>
      <c r="I125" s="43" t="s">
        <v>1034</v>
      </c>
    </row>
    <row r="126" spans="1:9" ht="40.15" customHeight="1" x14ac:dyDescent="0.25">
      <c r="A126" s="43" t="s">
        <v>169</v>
      </c>
      <c r="B126" s="43" t="s">
        <v>1035</v>
      </c>
      <c r="C126" s="43" t="s">
        <v>1036</v>
      </c>
      <c r="D126" s="43" t="s">
        <v>1037</v>
      </c>
      <c r="E126" s="43" t="s">
        <v>1038</v>
      </c>
      <c r="F126" s="43" t="s">
        <v>1039</v>
      </c>
      <c r="G126" s="43" t="s">
        <v>1040</v>
      </c>
      <c r="H126" s="43" t="s">
        <v>1041</v>
      </c>
      <c r="I126" s="43" t="s">
        <v>1042</v>
      </c>
    </row>
    <row r="127" spans="1:9" ht="40.15" customHeight="1" x14ac:dyDescent="0.25">
      <c r="A127" s="43" t="s">
        <v>169</v>
      </c>
      <c r="B127" s="43" t="s">
        <v>1043</v>
      </c>
      <c r="C127" s="43" t="s">
        <v>1044</v>
      </c>
      <c r="D127" s="43" t="s">
        <v>1045</v>
      </c>
      <c r="E127" s="43" t="s">
        <v>1046</v>
      </c>
      <c r="F127" s="43" t="s">
        <v>1047</v>
      </c>
      <c r="G127" s="43" t="s">
        <v>16</v>
      </c>
      <c r="H127" s="43" t="s">
        <v>1048</v>
      </c>
      <c r="I127" s="43" t="s">
        <v>1049</v>
      </c>
    </row>
    <row r="128" spans="1:9" ht="40.15" customHeight="1" x14ac:dyDescent="0.25">
      <c r="A128" s="43" t="s">
        <v>169</v>
      </c>
      <c r="B128" s="43" t="s">
        <v>1050</v>
      </c>
      <c r="C128" s="43" t="s">
        <v>1051</v>
      </c>
      <c r="D128" s="43" t="s">
        <v>1052</v>
      </c>
      <c r="E128" s="43" t="s">
        <v>1013</v>
      </c>
      <c r="F128" s="43" t="s">
        <v>1053</v>
      </c>
      <c r="G128" s="43" t="s">
        <v>16</v>
      </c>
      <c r="H128" s="43" t="s">
        <v>1054</v>
      </c>
      <c r="I128" s="43" t="s">
        <v>1055</v>
      </c>
    </row>
    <row r="129" spans="1:9" ht="40.15" customHeight="1" x14ac:dyDescent="0.25">
      <c r="A129" s="4" t="s">
        <v>756</v>
      </c>
      <c r="B129" s="4" t="s">
        <v>757</v>
      </c>
      <c r="C129" s="4" t="s">
        <v>758</v>
      </c>
      <c r="D129" s="4" t="s">
        <v>759</v>
      </c>
      <c r="E129" s="4" t="s">
        <v>760</v>
      </c>
      <c r="F129" s="4" t="s">
        <v>761</v>
      </c>
      <c r="G129" s="4" t="s">
        <v>700</v>
      </c>
      <c r="H129" s="4" t="s">
        <v>762</v>
      </c>
      <c r="I129" s="4" t="s">
        <v>763</v>
      </c>
    </row>
    <row r="130" spans="1:9" ht="40.15" customHeight="1" x14ac:dyDescent="0.25">
      <c r="A130" s="4" t="s">
        <v>756</v>
      </c>
      <c r="B130" s="4" t="s">
        <v>764</v>
      </c>
      <c r="C130" s="4" t="s">
        <v>765</v>
      </c>
      <c r="D130" s="4" t="s">
        <v>766</v>
      </c>
      <c r="E130" s="4" t="s">
        <v>767</v>
      </c>
      <c r="F130" s="4" t="s">
        <v>768</v>
      </c>
      <c r="G130" s="4" t="s">
        <v>700</v>
      </c>
      <c r="H130" s="4" t="s">
        <v>769</v>
      </c>
      <c r="I130" s="4" t="s">
        <v>763</v>
      </c>
    </row>
    <row r="131" spans="1:9" ht="40.15" customHeight="1" x14ac:dyDescent="0.25">
      <c r="A131" s="4" t="s">
        <v>756</v>
      </c>
      <c r="B131" s="4" t="s">
        <v>757</v>
      </c>
      <c r="C131" s="4" t="s">
        <v>765</v>
      </c>
      <c r="D131" s="4" t="s">
        <v>770</v>
      </c>
      <c r="E131" s="4" t="s">
        <v>767</v>
      </c>
      <c r="F131" s="4" t="s">
        <v>768</v>
      </c>
      <c r="G131" s="4" t="s">
        <v>700</v>
      </c>
      <c r="H131" s="4" t="s">
        <v>771</v>
      </c>
      <c r="I131" s="4" t="s">
        <v>763</v>
      </c>
    </row>
    <row r="132" spans="1:9" ht="40.15" customHeight="1" x14ac:dyDescent="0.25">
      <c r="A132" s="4" t="s">
        <v>756</v>
      </c>
      <c r="B132" s="4" t="s">
        <v>764</v>
      </c>
      <c r="C132" s="4" t="s">
        <v>772</v>
      </c>
      <c r="D132" s="4" t="s">
        <v>773</v>
      </c>
      <c r="E132" s="4" t="s">
        <v>774</v>
      </c>
      <c r="F132" s="4" t="s">
        <v>761</v>
      </c>
      <c r="G132" s="4" t="s">
        <v>700</v>
      </c>
      <c r="H132" s="4" t="s">
        <v>771</v>
      </c>
      <c r="I132" s="4" t="s">
        <v>763</v>
      </c>
    </row>
    <row r="133" spans="1:9" ht="40.15" customHeight="1" x14ac:dyDescent="0.25">
      <c r="A133" s="4" t="s">
        <v>756</v>
      </c>
      <c r="B133" s="4" t="s">
        <v>757</v>
      </c>
      <c r="C133" s="4" t="s">
        <v>772</v>
      </c>
      <c r="D133" s="4" t="s">
        <v>773</v>
      </c>
      <c r="E133" s="4" t="s">
        <v>774</v>
      </c>
      <c r="F133" s="4" t="s">
        <v>761</v>
      </c>
      <c r="G133" s="4" t="s">
        <v>700</v>
      </c>
      <c r="H133" s="4" t="s">
        <v>775</v>
      </c>
      <c r="I133" s="4" t="s">
        <v>763</v>
      </c>
    </row>
    <row r="134" spans="1:9" ht="40.15" customHeight="1" x14ac:dyDescent="0.25">
      <c r="A134" s="4" t="s">
        <v>756</v>
      </c>
      <c r="B134" s="4" t="s">
        <v>764</v>
      </c>
      <c r="C134" s="4" t="s">
        <v>776</v>
      </c>
      <c r="D134" s="4" t="s">
        <v>777</v>
      </c>
      <c r="E134" s="4" t="s">
        <v>778</v>
      </c>
      <c r="F134" s="4" t="s">
        <v>779</v>
      </c>
      <c r="G134" s="4" t="s">
        <v>700</v>
      </c>
      <c r="H134" s="4" t="s">
        <v>769</v>
      </c>
      <c r="I134" s="4" t="s">
        <v>763</v>
      </c>
    </row>
    <row r="135" spans="1:9" ht="40.15" customHeight="1" x14ac:dyDescent="0.25">
      <c r="A135" s="4" t="s">
        <v>756</v>
      </c>
      <c r="B135" s="4" t="s">
        <v>757</v>
      </c>
      <c r="C135" s="4" t="s">
        <v>776</v>
      </c>
      <c r="D135" s="4" t="s">
        <v>777</v>
      </c>
      <c r="E135" s="4" t="s">
        <v>778</v>
      </c>
      <c r="F135" s="4" t="s">
        <v>779</v>
      </c>
      <c r="G135" s="4" t="s">
        <v>700</v>
      </c>
      <c r="H135" s="4" t="s">
        <v>771</v>
      </c>
      <c r="I135" s="4" t="s">
        <v>763</v>
      </c>
    </row>
    <row r="136" spans="1:9" ht="40.15" customHeight="1" x14ac:dyDescent="0.25">
      <c r="A136" s="4" t="s">
        <v>756</v>
      </c>
      <c r="B136" s="4" t="s">
        <v>764</v>
      </c>
      <c r="C136" s="4" t="s">
        <v>776</v>
      </c>
      <c r="D136" s="4" t="s">
        <v>780</v>
      </c>
      <c r="E136" s="4" t="s">
        <v>781</v>
      </c>
      <c r="F136" s="4" t="s">
        <v>782</v>
      </c>
      <c r="G136" s="4" t="s">
        <v>783</v>
      </c>
      <c r="H136" s="4" t="s">
        <v>769</v>
      </c>
      <c r="I136" s="4" t="s">
        <v>784</v>
      </c>
    </row>
    <row r="137" spans="1:9" ht="40.15" customHeight="1" x14ac:dyDescent="0.25">
      <c r="A137" s="4" t="s">
        <v>756</v>
      </c>
      <c r="B137" s="4" t="s">
        <v>757</v>
      </c>
      <c r="C137" s="4" t="s">
        <v>776</v>
      </c>
      <c r="D137" s="4" t="s">
        <v>780</v>
      </c>
      <c r="E137" s="4" t="s">
        <v>781</v>
      </c>
      <c r="F137" s="4" t="s">
        <v>782</v>
      </c>
      <c r="G137" s="4" t="s">
        <v>783</v>
      </c>
      <c r="H137" s="4" t="s">
        <v>771</v>
      </c>
      <c r="I137" s="4" t="s">
        <v>784</v>
      </c>
    </row>
    <row r="138" spans="1:9" ht="40.15" customHeight="1" x14ac:dyDescent="0.25">
      <c r="A138" s="4" t="s">
        <v>756</v>
      </c>
      <c r="B138" s="4" t="s">
        <v>785</v>
      </c>
      <c r="C138" s="4" t="s">
        <v>786</v>
      </c>
      <c r="D138" s="4" t="s">
        <v>780</v>
      </c>
      <c r="E138" s="4" t="s">
        <v>781</v>
      </c>
      <c r="F138" s="4" t="s">
        <v>782</v>
      </c>
      <c r="G138" s="4" t="s">
        <v>16</v>
      </c>
      <c r="H138" s="4" t="s">
        <v>787</v>
      </c>
      <c r="I138" s="4" t="s">
        <v>788</v>
      </c>
    </row>
    <row r="139" spans="1:9" ht="40.15" customHeight="1" x14ac:dyDescent="0.25">
      <c r="A139" s="4" t="s">
        <v>756</v>
      </c>
      <c r="B139" s="4" t="s">
        <v>764</v>
      </c>
      <c r="C139" s="4" t="s">
        <v>789</v>
      </c>
      <c r="D139" s="4" t="s">
        <v>790</v>
      </c>
      <c r="E139" s="4" t="s">
        <v>791</v>
      </c>
      <c r="F139" s="4" t="s">
        <v>779</v>
      </c>
      <c r="G139" s="4" t="s">
        <v>792</v>
      </c>
      <c r="H139" s="4" t="s">
        <v>775</v>
      </c>
      <c r="I139" s="4" t="s">
        <v>793</v>
      </c>
    </row>
    <row r="140" spans="1:9" ht="40.15" customHeight="1" x14ac:dyDescent="0.25">
      <c r="A140" s="4" t="s">
        <v>756</v>
      </c>
      <c r="B140" s="4" t="s">
        <v>757</v>
      </c>
      <c r="C140" s="4" t="s">
        <v>789</v>
      </c>
      <c r="D140" s="4" t="s">
        <v>790</v>
      </c>
      <c r="E140" s="4" t="s">
        <v>791</v>
      </c>
      <c r="F140" s="4" t="s">
        <v>779</v>
      </c>
      <c r="G140" s="4" t="s">
        <v>792</v>
      </c>
      <c r="H140" s="4" t="s">
        <v>794</v>
      </c>
      <c r="I140" s="4" t="s">
        <v>795</v>
      </c>
    </row>
    <row r="141" spans="1:9" ht="40.15" customHeight="1" x14ac:dyDescent="0.25">
      <c r="A141" s="4" t="s">
        <v>756</v>
      </c>
      <c r="B141" s="4" t="s">
        <v>764</v>
      </c>
      <c r="C141" s="4" t="s">
        <v>789</v>
      </c>
      <c r="D141" s="4" t="s">
        <v>790</v>
      </c>
      <c r="E141" s="4" t="s">
        <v>791</v>
      </c>
      <c r="F141" s="4" t="s">
        <v>782</v>
      </c>
      <c r="G141" s="4" t="s">
        <v>700</v>
      </c>
      <c r="H141" s="4" t="s">
        <v>775</v>
      </c>
      <c r="I141" s="4" t="s">
        <v>796</v>
      </c>
    </row>
    <row r="142" spans="1:9" ht="40.15" customHeight="1" x14ac:dyDescent="0.25">
      <c r="A142" s="4" t="s">
        <v>756</v>
      </c>
      <c r="B142" s="4" t="s">
        <v>757</v>
      </c>
      <c r="C142" s="4" t="s">
        <v>789</v>
      </c>
      <c r="D142" s="4" t="s">
        <v>790</v>
      </c>
      <c r="E142" s="4" t="s">
        <v>791</v>
      </c>
      <c r="F142" s="4" t="s">
        <v>782</v>
      </c>
      <c r="G142" s="4" t="s">
        <v>700</v>
      </c>
      <c r="H142" s="4" t="s">
        <v>794</v>
      </c>
      <c r="I142" s="4" t="s">
        <v>797</v>
      </c>
    </row>
    <row r="143" spans="1:9" ht="40.15" customHeight="1" x14ac:dyDescent="0.25">
      <c r="A143" s="4" t="s">
        <v>756</v>
      </c>
      <c r="B143" s="4" t="s">
        <v>798</v>
      </c>
      <c r="C143" s="4" t="s">
        <v>799</v>
      </c>
      <c r="D143" s="4" t="s">
        <v>800</v>
      </c>
      <c r="E143" s="4" t="s">
        <v>801</v>
      </c>
      <c r="F143" s="4" t="s">
        <v>779</v>
      </c>
      <c r="G143" s="4" t="s">
        <v>802</v>
      </c>
      <c r="H143" s="4" t="s">
        <v>762</v>
      </c>
      <c r="I143" s="4" t="s">
        <v>803</v>
      </c>
    </row>
    <row r="144" spans="1:9" ht="40.15" customHeight="1" x14ac:dyDescent="0.25">
      <c r="A144" s="4" t="s">
        <v>756</v>
      </c>
      <c r="B144" s="4" t="s">
        <v>764</v>
      </c>
      <c r="C144" s="4" t="s">
        <v>799</v>
      </c>
      <c r="D144" s="4" t="s">
        <v>800</v>
      </c>
      <c r="E144" s="4" t="s">
        <v>801</v>
      </c>
      <c r="F144" s="4" t="s">
        <v>804</v>
      </c>
      <c r="G144" s="4" t="s">
        <v>700</v>
      </c>
      <c r="H144" s="4" t="s">
        <v>805</v>
      </c>
      <c r="I144" s="4" t="s">
        <v>803</v>
      </c>
    </row>
    <row r="145" spans="1:9" ht="40.15" customHeight="1" x14ac:dyDescent="0.25">
      <c r="A145" s="4" t="s">
        <v>756</v>
      </c>
      <c r="B145" s="4" t="s">
        <v>757</v>
      </c>
      <c r="C145" s="4" t="s">
        <v>799</v>
      </c>
      <c r="D145" s="4" t="s">
        <v>800</v>
      </c>
      <c r="E145" s="4" t="s">
        <v>801</v>
      </c>
      <c r="F145" s="4" t="s">
        <v>804</v>
      </c>
      <c r="G145" s="4" t="s">
        <v>700</v>
      </c>
      <c r="H145" s="4" t="s">
        <v>806</v>
      </c>
      <c r="I145" s="4" t="s">
        <v>803</v>
      </c>
    </row>
    <row r="146" spans="1:9" ht="40.15" customHeight="1" x14ac:dyDescent="0.25">
      <c r="A146" s="4" t="s">
        <v>756</v>
      </c>
      <c r="B146" s="4" t="s">
        <v>807</v>
      </c>
      <c r="C146" s="4" t="s">
        <v>808</v>
      </c>
      <c r="D146" s="4" t="s">
        <v>809</v>
      </c>
      <c r="E146" s="4" t="s">
        <v>810</v>
      </c>
      <c r="F146" s="4" t="s">
        <v>811</v>
      </c>
      <c r="G146" s="4" t="s">
        <v>700</v>
      </c>
      <c r="H146" s="4" t="s">
        <v>812</v>
      </c>
      <c r="I146" s="4" t="s">
        <v>803</v>
      </c>
    </row>
    <row r="147" spans="1:9" ht="40.15" customHeight="1" x14ac:dyDescent="0.25">
      <c r="A147" s="4" t="s">
        <v>756</v>
      </c>
      <c r="B147" s="4" t="s">
        <v>926</v>
      </c>
      <c r="C147" s="4" t="s">
        <v>927</v>
      </c>
      <c r="D147" s="4" t="s">
        <v>928</v>
      </c>
      <c r="E147" s="4" t="s">
        <v>929</v>
      </c>
      <c r="F147" s="4" t="s">
        <v>930</v>
      </c>
      <c r="G147" s="4" t="s">
        <v>175</v>
      </c>
      <c r="H147" s="4" t="s">
        <v>931</v>
      </c>
      <c r="I147" s="4" t="s">
        <v>932</v>
      </c>
    </row>
    <row r="148" spans="1:9" ht="40.15" customHeight="1" x14ac:dyDescent="0.25">
      <c r="A148" s="11" t="s">
        <v>1025</v>
      </c>
      <c r="B148" s="11" t="s">
        <v>433</v>
      </c>
      <c r="C148" s="11" t="s">
        <v>434</v>
      </c>
      <c r="D148" s="21" t="s">
        <v>435</v>
      </c>
      <c r="E148" s="11" t="s">
        <v>436</v>
      </c>
      <c r="F148" s="11" t="s">
        <v>437</v>
      </c>
      <c r="G148" s="11" t="s">
        <v>438</v>
      </c>
      <c r="H148" s="11" t="s">
        <v>431</v>
      </c>
      <c r="I148" s="11" t="s">
        <v>439</v>
      </c>
    </row>
    <row r="149" spans="1:9" ht="40.15" customHeight="1" x14ac:dyDescent="0.25">
      <c r="A149" s="11" t="s">
        <v>813</v>
      </c>
      <c r="B149" s="11" t="s">
        <v>399</v>
      </c>
      <c r="C149" s="11" t="s">
        <v>423</v>
      </c>
      <c r="D149" s="11" t="s">
        <v>424</v>
      </c>
      <c r="E149" s="11" t="s">
        <v>425</v>
      </c>
      <c r="F149" s="11" t="s">
        <v>426</v>
      </c>
      <c r="G149" s="11" t="s">
        <v>136</v>
      </c>
      <c r="H149" s="11" t="s">
        <v>427</v>
      </c>
      <c r="I149" s="11" t="s">
        <v>428</v>
      </c>
    </row>
    <row r="150" spans="1:9" ht="40.15" customHeight="1" x14ac:dyDescent="0.25">
      <c r="A150" s="11" t="s">
        <v>813</v>
      </c>
      <c r="B150" s="11" t="s">
        <v>399</v>
      </c>
      <c r="C150" s="11" t="s">
        <v>429</v>
      </c>
      <c r="D150" s="11" t="s">
        <v>424</v>
      </c>
      <c r="E150" s="11" t="s">
        <v>425</v>
      </c>
      <c r="F150" s="11" t="s">
        <v>430</v>
      </c>
      <c r="G150" s="11" t="s">
        <v>136</v>
      </c>
      <c r="H150" s="11" t="s">
        <v>431</v>
      </c>
      <c r="I150" s="11" t="s">
        <v>432</v>
      </c>
    </row>
    <row r="151" spans="1:9" ht="40.15" customHeight="1" x14ac:dyDescent="0.25">
      <c r="A151" s="4" t="s">
        <v>813</v>
      </c>
      <c r="B151" s="4" t="s">
        <v>814</v>
      </c>
      <c r="C151" s="4" t="s">
        <v>650</v>
      </c>
      <c r="D151" s="4" t="s">
        <v>815</v>
      </c>
      <c r="E151" s="4" t="s">
        <v>816</v>
      </c>
      <c r="F151" s="4" t="s">
        <v>817</v>
      </c>
      <c r="G151" s="4" t="s">
        <v>818</v>
      </c>
      <c r="H151" s="4" t="s">
        <v>819</v>
      </c>
      <c r="I151" s="4" t="s">
        <v>820</v>
      </c>
    </row>
    <row r="152" spans="1:9" ht="40.15" customHeight="1" x14ac:dyDescent="0.25">
      <c r="A152" s="4" t="s">
        <v>813</v>
      </c>
      <c r="B152" s="6" t="s">
        <v>821</v>
      </c>
      <c r="C152" s="4" t="s">
        <v>822</v>
      </c>
      <c r="D152" s="4" t="s">
        <v>823</v>
      </c>
      <c r="E152" s="4" t="s">
        <v>824</v>
      </c>
      <c r="F152" s="4" t="s">
        <v>817</v>
      </c>
      <c r="G152" s="4" t="s">
        <v>825</v>
      </c>
      <c r="H152" s="4" t="s">
        <v>819</v>
      </c>
      <c r="I152" s="4" t="s">
        <v>37</v>
      </c>
    </row>
    <row r="153" spans="1:9" ht="40.15" customHeight="1" x14ac:dyDescent="0.25">
      <c r="A153" s="4" t="s">
        <v>813</v>
      </c>
      <c r="B153" s="4" t="s">
        <v>826</v>
      </c>
      <c r="C153" s="4" t="s">
        <v>827</v>
      </c>
      <c r="D153" s="4" t="s">
        <v>815</v>
      </c>
      <c r="E153" s="4" t="s">
        <v>828</v>
      </c>
      <c r="F153" s="4" t="s">
        <v>829</v>
      </c>
      <c r="G153" s="4" t="s">
        <v>825</v>
      </c>
      <c r="H153" s="4" t="s">
        <v>819</v>
      </c>
      <c r="I153" s="4" t="s">
        <v>37</v>
      </c>
    </row>
    <row r="154" spans="1:9" ht="40.15" customHeight="1" x14ac:dyDescent="0.25">
      <c r="A154" s="4" t="s">
        <v>813</v>
      </c>
      <c r="B154" s="4" t="s">
        <v>830</v>
      </c>
      <c r="C154" s="4" t="s">
        <v>38</v>
      </c>
      <c r="D154" s="4" t="s">
        <v>823</v>
      </c>
      <c r="E154" s="4" t="s">
        <v>831</v>
      </c>
      <c r="F154" s="4" t="s">
        <v>829</v>
      </c>
      <c r="G154" s="4" t="s">
        <v>818</v>
      </c>
      <c r="H154" s="4" t="s">
        <v>819</v>
      </c>
      <c r="I154" s="4" t="s">
        <v>202</v>
      </c>
    </row>
    <row r="155" spans="1:9" ht="40.15" customHeight="1" x14ac:dyDescent="0.25">
      <c r="A155" s="11" t="s">
        <v>397</v>
      </c>
      <c r="B155" s="11" t="s">
        <v>367</v>
      </c>
      <c r="C155" s="11" t="s">
        <v>396</v>
      </c>
      <c r="D155" s="11" t="s">
        <v>368</v>
      </c>
      <c r="E155" s="11" t="s">
        <v>369</v>
      </c>
      <c r="F155" s="11" t="s">
        <v>370</v>
      </c>
      <c r="G155" s="11" t="s">
        <v>371</v>
      </c>
      <c r="H155" s="11" t="s">
        <v>372</v>
      </c>
      <c r="I155" s="11" t="s">
        <v>373</v>
      </c>
    </row>
    <row r="156" spans="1:9" ht="40.15" customHeight="1" x14ac:dyDescent="0.25">
      <c r="A156" s="11" t="s">
        <v>397</v>
      </c>
      <c r="B156" s="11" t="s">
        <v>379</v>
      </c>
      <c r="C156" s="11" t="s">
        <v>374</v>
      </c>
      <c r="D156" s="11" t="s">
        <v>398</v>
      </c>
      <c r="E156" s="11" t="s">
        <v>375</v>
      </c>
      <c r="F156" s="11" t="s">
        <v>376</v>
      </c>
      <c r="G156" s="11" t="s">
        <v>81</v>
      </c>
      <c r="H156" s="11" t="s">
        <v>377</v>
      </c>
      <c r="I156" s="11" t="s">
        <v>378</v>
      </c>
    </row>
    <row r="157" spans="1:9" ht="40.15" customHeight="1" x14ac:dyDescent="0.25">
      <c r="A157" s="4" t="s">
        <v>397</v>
      </c>
      <c r="B157" s="8" t="s">
        <v>462</v>
      </c>
      <c r="C157" s="8" t="s">
        <v>463</v>
      </c>
      <c r="D157" s="8" t="s">
        <v>464</v>
      </c>
      <c r="E157" s="8" t="s">
        <v>465</v>
      </c>
      <c r="F157" s="8" t="s">
        <v>466</v>
      </c>
      <c r="G157" s="8" t="s">
        <v>175</v>
      </c>
      <c r="H157" s="8" t="s">
        <v>467</v>
      </c>
      <c r="I157" s="8" t="s">
        <v>468</v>
      </c>
    </row>
    <row r="158" spans="1:9" ht="40.15" customHeight="1" x14ac:dyDescent="0.25">
      <c r="A158" s="4" t="s">
        <v>397</v>
      </c>
      <c r="B158" s="8" t="s">
        <v>469</v>
      </c>
      <c r="C158" s="8" t="s">
        <v>463</v>
      </c>
      <c r="D158" s="8" t="s">
        <v>464</v>
      </c>
      <c r="E158" s="8" t="s">
        <v>470</v>
      </c>
      <c r="F158" s="8" t="s">
        <v>466</v>
      </c>
      <c r="G158" s="8" t="s">
        <v>175</v>
      </c>
      <c r="H158" s="8" t="s">
        <v>467</v>
      </c>
      <c r="I158" s="8" t="s">
        <v>468</v>
      </c>
    </row>
    <row r="159" spans="1:9" ht="40.15" customHeight="1" x14ac:dyDescent="0.25">
      <c r="A159" s="4" t="s">
        <v>397</v>
      </c>
      <c r="B159" s="8" t="s">
        <v>471</v>
      </c>
      <c r="C159" s="8" t="s">
        <v>463</v>
      </c>
      <c r="D159" s="8" t="s">
        <v>464</v>
      </c>
      <c r="E159" s="8" t="s">
        <v>472</v>
      </c>
      <c r="F159" s="8" t="s">
        <v>466</v>
      </c>
      <c r="G159" s="8" t="s">
        <v>175</v>
      </c>
      <c r="H159" s="8" t="s">
        <v>467</v>
      </c>
      <c r="I159" s="8" t="s">
        <v>468</v>
      </c>
    </row>
    <row r="160" spans="1:9" ht="40.15" customHeight="1" x14ac:dyDescent="0.25">
      <c r="A160" s="4" t="s">
        <v>397</v>
      </c>
      <c r="B160" s="8" t="s">
        <v>473</v>
      </c>
      <c r="C160" s="8" t="s">
        <v>463</v>
      </c>
      <c r="D160" s="8" t="s">
        <v>464</v>
      </c>
      <c r="E160" s="8" t="s">
        <v>474</v>
      </c>
      <c r="F160" s="8" t="s">
        <v>475</v>
      </c>
      <c r="G160" s="8" t="s">
        <v>175</v>
      </c>
      <c r="H160" s="8" t="s">
        <v>467</v>
      </c>
      <c r="I160" s="8" t="s">
        <v>468</v>
      </c>
    </row>
    <row r="161" spans="1:9" ht="40.15" customHeight="1" x14ac:dyDescent="0.25">
      <c r="A161" s="8" t="s">
        <v>397</v>
      </c>
      <c r="B161" s="28" t="s">
        <v>999</v>
      </c>
      <c r="C161" s="4" t="s">
        <v>1000</v>
      </c>
      <c r="D161" s="8" t="s">
        <v>1001</v>
      </c>
      <c r="E161" s="4" t="s">
        <v>1002</v>
      </c>
      <c r="F161" s="4" t="s">
        <v>1003</v>
      </c>
      <c r="G161" s="4" t="s">
        <v>564</v>
      </c>
      <c r="H161" s="8" t="s">
        <v>1004</v>
      </c>
      <c r="I161" s="8" t="s">
        <v>1005</v>
      </c>
    </row>
    <row r="162" spans="1:9" ht="40.15" customHeight="1" x14ac:dyDescent="0.25">
      <c r="A162" s="8" t="s">
        <v>397</v>
      </c>
      <c r="B162" s="4" t="s">
        <v>1006</v>
      </c>
      <c r="C162" s="4" t="s">
        <v>1007</v>
      </c>
      <c r="D162" s="8" t="s">
        <v>1001</v>
      </c>
      <c r="E162" s="4" t="s">
        <v>1008</v>
      </c>
      <c r="F162" s="4" t="s">
        <v>1009</v>
      </c>
      <c r="G162" s="4" t="s">
        <v>564</v>
      </c>
      <c r="H162" s="4" t="s">
        <v>377</v>
      </c>
      <c r="I162" s="4" t="s">
        <v>1010</v>
      </c>
    </row>
    <row r="163" spans="1:9" ht="40.15" customHeight="1" x14ac:dyDescent="0.25">
      <c r="A163" s="8" t="s">
        <v>397</v>
      </c>
      <c r="B163" s="4" t="s">
        <v>1011</v>
      </c>
      <c r="C163" s="4" t="s">
        <v>1012</v>
      </c>
      <c r="D163" s="8" t="s">
        <v>1001</v>
      </c>
      <c r="E163" s="4" t="s">
        <v>1013</v>
      </c>
      <c r="F163" s="4" t="s">
        <v>1003</v>
      </c>
      <c r="G163" s="4" t="s">
        <v>564</v>
      </c>
      <c r="H163" s="8" t="s">
        <v>1004</v>
      </c>
      <c r="I163" s="4" t="s">
        <v>1014</v>
      </c>
    </row>
    <row r="164" spans="1:9" ht="40.15" customHeight="1" x14ac:dyDescent="0.25">
      <c r="A164" s="8" t="s">
        <v>397</v>
      </c>
      <c r="B164" s="4" t="s">
        <v>1015</v>
      </c>
      <c r="C164" s="4" t="s">
        <v>1016</v>
      </c>
      <c r="D164" s="8" t="s">
        <v>1001</v>
      </c>
      <c r="E164" s="4" t="s">
        <v>1017</v>
      </c>
      <c r="F164" s="4" t="s">
        <v>1018</v>
      </c>
      <c r="G164" s="4" t="s">
        <v>564</v>
      </c>
      <c r="H164" s="4" t="s">
        <v>1019</v>
      </c>
      <c r="I164" s="4" t="s">
        <v>1020</v>
      </c>
    </row>
    <row r="165" spans="1:9" ht="40.15" customHeight="1" x14ac:dyDescent="0.25">
      <c r="A165" s="8" t="s">
        <v>397</v>
      </c>
      <c r="B165" s="5" t="s">
        <v>1021</v>
      </c>
      <c r="C165" s="4" t="s">
        <v>1022</v>
      </c>
      <c r="D165" s="8" t="s">
        <v>1001</v>
      </c>
      <c r="E165" s="4" t="s">
        <v>1023</v>
      </c>
      <c r="F165" s="4" t="s">
        <v>1003</v>
      </c>
      <c r="G165" s="4" t="s">
        <v>564</v>
      </c>
      <c r="H165" s="4" t="s">
        <v>1024</v>
      </c>
      <c r="I165" s="4" t="s">
        <v>1020</v>
      </c>
    </row>
    <row r="166" spans="1:9" ht="40.15" customHeight="1" x14ac:dyDescent="0.25">
      <c r="A166" s="4" t="s">
        <v>1027</v>
      </c>
      <c r="B166" s="4" t="s">
        <v>399</v>
      </c>
      <c r="C166" s="4" t="s">
        <v>400</v>
      </c>
      <c r="D166" s="29" t="s">
        <v>401</v>
      </c>
      <c r="E166" s="8" t="s">
        <v>402</v>
      </c>
      <c r="F166" s="8" t="s">
        <v>403</v>
      </c>
      <c r="G166" s="8" t="s">
        <v>81</v>
      </c>
      <c r="H166" s="8" t="s">
        <v>404</v>
      </c>
      <c r="I166" s="11" t="s">
        <v>405</v>
      </c>
    </row>
    <row r="167" spans="1:9" ht="40.15" customHeight="1" x14ac:dyDescent="0.25">
      <c r="A167" s="4" t="s">
        <v>1027</v>
      </c>
      <c r="B167" s="4" t="s">
        <v>399</v>
      </c>
      <c r="C167" s="4" t="s">
        <v>406</v>
      </c>
      <c r="D167" s="29" t="s">
        <v>401</v>
      </c>
      <c r="E167" s="4" t="s">
        <v>402</v>
      </c>
      <c r="F167" s="8" t="s">
        <v>407</v>
      </c>
      <c r="G167" s="8" t="s">
        <v>81</v>
      </c>
      <c r="H167" s="8" t="s">
        <v>404</v>
      </c>
      <c r="I167" s="4" t="s">
        <v>405</v>
      </c>
    </row>
    <row r="168" spans="1:9" ht="40.15" customHeight="1" x14ac:dyDescent="0.25">
      <c r="A168" s="4" t="s">
        <v>1027</v>
      </c>
      <c r="B168" s="4" t="s">
        <v>399</v>
      </c>
      <c r="C168" s="4" t="s">
        <v>408</v>
      </c>
      <c r="D168" s="29" t="s">
        <v>401</v>
      </c>
      <c r="E168" s="4" t="s">
        <v>402</v>
      </c>
      <c r="F168" s="4" t="s">
        <v>409</v>
      </c>
      <c r="G168" s="8" t="s">
        <v>81</v>
      </c>
      <c r="H168" s="4" t="s">
        <v>404</v>
      </c>
      <c r="I168" s="4" t="s">
        <v>410</v>
      </c>
    </row>
    <row r="169" spans="1:9" ht="40.15" customHeight="1" x14ac:dyDescent="0.25">
      <c r="A169" s="4" t="s">
        <v>1027</v>
      </c>
      <c r="B169" s="4" t="s">
        <v>399</v>
      </c>
      <c r="C169" s="4" t="s">
        <v>411</v>
      </c>
      <c r="D169" s="29" t="s">
        <v>401</v>
      </c>
      <c r="E169" s="4" t="s">
        <v>402</v>
      </c>
      <c r="F169" s="4" t="s">
        <v>412</v>
      </c>
      <c r="G169" s="8" t="s">
        <v>81</v>
      </c>
      <c r="H169" s="4" t="s">
        <v>404</v>
      </c>
      <c r="I169" s="4" t="s">
        <v>405</v>
      </c>
    </row>
    <row r="170" spans="1:9" ht="40.15" customHeight="1" x14ac:dyDescent="0.25">
      <c r="A170" s="4" t="s">
        <v>1027</v>
      </c>
      <c r="B170" s="4" t="s">
        <v>399</v>
      </c>
      <c r="C170" s="4" t="s">
        <v>413</v>
      </c>
      <c r="D170" s="29" t="s">
        <v>401</v>
      </c>
      <c r="E170" s="4" t="s">
        <v>402</v>
      </c>
      <c r="F170" s="4" t="s">
        <v>414</v>
      </c>
      <c r="G170" s="8" t="s">
        <v>81</v>
      </c>
      <c r="H170" s="4" t="s">
        <v>404</v>
      </c>
      <c r="I170" s="4" t="s">
        <v>405</v>
      </c>
    </row>
    <row r="171" spans="1:9" ht="40.15" customHeight="1" x14ac:dyDescent="0.25">
      <c r="A171" s="4" t="s">
        <v>1027</v>
      </c>
      <c r="B171" s="4" t="s">
        <v>399</v>
      </c>
      <c r="C171" s="4" t="s">
        <v>415</v>
      </c>
      <c r="D171" s="29" t="s">
        <v>401</v>
      </c>
      <c r="E171" s="4" t="s">
        <v>402</v>
      </c>
      <c r="F171" s="4" t="s">
        <v>416</v>
      </c>
      <c r="G171" s="8" t="s">
        <v>81</v>
      </c>
      <c r="H171" s="4" t="s">
        <v>404</v>
      </c>
      <c r="I171" s="4" t="s">
        <v>405</v>
      </c>
    </row>
    <row r="172" spans="1:9" ht="40.15" customHeight="1" x14ac:dyDescent="0.25">
      <c r="A172" s="4" t="s">
        <v>1027</v>
      </c>
      <c r="B172" s="4" t="s">
        <v>399</v>
      </c>
      <c r="C172" s="4" t="s">
        <v>417</v>
      </c>
      <c r="D172" s="29" t="s">
        <v>401</v>
      </c>
      <c r="E172" s="4" t="s">
        <v>402</v>
      </c>
      <c r="F172" s="4" t="s">
        <v>418</v>
      </c>
      <c r="G172" s="8" t="s">
        <v>81</v>
      </c>
      <c r="H172" s="4" t="s">
        <v>419</v>
      </c>
      <c r="I172" s="4" t="s">
        <v>405</v>
      </c>
    </row>
    <row r="173" spans="1:9" ht="40.15" customHeight="1" x14ac:dyDescent="0.25">
      <c r="A173" s="4" t="s">
        <v>1027</v>
      </c>
      <c r="B173" s="4" t="s">
        <v>399</v>
      </c>
      <c r="C173" s="4" t="s">
        <v>420</v>
      </c>
      <c r="D173" s="29" t="s">
        <v>401</v>
      </c>
      <c r="E173" s="4" t="s">
        <v>402</v>
      </c>
      <c r="F173" s="4" t="s">
        <v>421</v>
      </c>
      <c r="G173" s="8" t="s">
        <v>81</v>
      </c>
      <c r="H173" s="4" t="s">
        <v>404</v>
      </c>
      <c r="I173" s="4" t="s">
        <v>422</v>
      </c>
    </row>
    <row r="174" spans="1:9" ht="40.15" customHeight="1" x14ac:dyDescent="0.25">
      <c r="A174" s="4" t="s">
        <v>608</v>
      </c>
      <c r="B174" s="5" t="s">
        <v>555</v>
      </c>
      <c r="C174" s="4" t="s">
        <v>556</v>
      </c>
      <c r="D174" s="4" t="s">
        <v>557</v>
      </c>
      <c r="E174" s="4" t="s">
        <v>33</v>
      </c>
      <c r="F174" s="4" t="s">
        <v>558</v>
      </c>
      <c r="G174" s="4" t="s">
        <v>559</v>
      </c>
      <c r="H174" s="4" t="s">
        <v>560</v>
      </c>
      <c r="I174" s="4" t="s">
        <v>561</v>
      </c>
    </row>
    <row r="175" spans="1:9" ht="40.15" customHeight="1" x14ac:dyDescent="0.25">
      <c r="A175" s="4" t="s">
        <v>608</v>
      </c>
      <c r="B175" s="4" t="s">
        <v>555</v>
      </c>
      <c r="C175" s="4" t="s">
        <v>562</v>
      </c>
      <c r="D175" s="4" t="s">
        <v>561</v>
      </c>
      <c r="E175" s="4" t="s">
        <v>33</v>
      </c>
      <c r="F175" s="4" t="s">
        <v>563</v>
      </c>
      <c r="G175" s="4" t="s">
        <v>564</v>
      </c>
      <c r="H175" s="4" t="s">
        <v>560</v>
      </c>
      <c r="I175" s="4" t="s">
        <v>561</v>
      </c>
    </row>
    <row r="176" spans="1:9" ht="40.15" customHeight="1" x14ac:dyDescent="0.25">
      <c r="A176" s="4" t="s">
        <v>608</v>
      </c>
      <c r="B176" s="4" t="s">
        <v>555</v>
      </c>
      <c r="C176" s="4" t="s">
        <v>40</v>
      </c>
      <c r="D176" s="4" t="s">
        <v>561</v>
      </c>
      <c r="E176" s="4" t="s">
        <v>33</v>
      </c>
      <c r="F176" s="4" t="s">
        <v>565</v>
      </c>
      <c r="G176" s="4" t="s">
        <v>564</v>
      </c>
      <c r="H176" s="4" t="s">
        <v>560</v>
      </c>
      <c r="I176" s="4" t="s">
        <v>561</v>
      </c>
    </row>
    <row r="177" spans="1:9" ht="40.15" customHeight="1" x14ac:dyDescent="0.25">
      <c r="A177" s="4" t="s">
        <v>608</v>
      </c>
      <c r="B177" s="4" t="s">
        <v>555</v>
      </c>
      <c r="C177" s="4" t="s">
        <v>566</v>
      </c>
      <c r="D177" s="4" t="s">
        <v>561</v>
      </c>
      <c r="E177" s="4" t="s">
        <v>33</v>
      </c>
      <c r="F177" s="4" t="s">
        <v>567</v>
      </c>
      <c r="G177" s="4" t="s">
        <v>564</v>
      </c>
      <c r="H177" s="4" t="s">
        <v>560</v>
      </c>
      <c r="I177" s="4" t="s">
        <v>561</v>
      </c>
    </row>
    <row r="178" spans="1:9" ht="40.15" customHeight="1" x14ac:dyDescent="0.25">
      <c r="A178" s="4" t="s">
        <v>608</v>
      </c>
      <c r="B178" s="4" t="s">
        <v>555</v>
      </c>
      <c r="C178" s="4" t="s">
        <v>568</v>
      </c>
      <c r="D178" s="4" t="s">
        <v>561</v>
      </c>
      <c r="E178" s="4" t="s">
        <v>33</v>
      </c>
      <c r="F178" s="4" t="s">
        <v>569</v>
      </c>
      <c r="G178" s="4" t="s">
        <v>564</v>
      </c>
      <c r="H178" s="4" t="s">
        <v>560</v>
      </c>
      <c r="I178" s="4" t="s">
        <v>561</v>
      </c>
    </row>
    <row r="179" spans="1:9" ht="40.15" customHeight="1" x14ac:dyDescent="0.25">
      <c r="A179" s="4" t="s">
        <v>608</v>
      </c>
      <c r="B179" s="4" t="s">
        <v>555</v>
      </c>
      <c r="C179" s="4" t="s">
        <v>570</v>
      </c>
      <c r="D179" s="4" t="s">
        <v>561</v>
      </c>
      <c r="E179" s="4" t="s">
        <v>33</v>
      </c>
      <c r="F179" s="4" t="s">
        <v>571</v>
      </c>
      <c r="G179" s="4" t="s">
        <v>564</v>
      </c>
      <c r="H179" s="4" t="s">
        <v>560</v>
      </c>
      <c r="I179" s="4" t="s">
        <v>561</v>
      </c>
    </row>
    <row r="180" spans="1:9" ht="40.15" customHeight="1" x14ac:dyDescent="0.25">
      <c r="A180" s="4" t="s">
        <v>608</v>
      </c>
      <c r="B180" s="4" t="s">
        <v>528</v>
      </c>
      <c r="C180" s="4" t="s">
        <v>572</v>
      </c>
      <c r="D180" s="4" t="s">
        <v>561</v>
      </c>
      <c r="E180" s="4" t="s">
        <v>33</v>
      </c>
      <c r="F180" s="4" t="s">
        <v>573</v>
      </c>
      <c r="G180" s="4" t="s">
        <v>564</v>
      </c>
      <c r="H180" s="4" t="s">
        <v>560</v>
      </c>
      <c r="I180" s="4" t="s">
        <v>561</v>
      </c>
    </row>
    <row r="181" spans="1:9" ht="40.15" customHeight="1" x14ac:dyDescent="0.25">
      <c r="A181" s="4" t="s">
        <v>608</v>
      </c>
      <c r="B181" s="4" t="s">
        <v>528</v>
      </c>
      <c r="C181" s="4" t="s">
        <v>574</v>
      </c>
      <c r="D181" s="4" t="s">
        <v>561</v>
      </c>
      <c r="E181" s="4" t="s">
        <v>33</v>
      </c>
      <c r="F181" s="4" t="s">
        <v>575</v>
      </c>
      <c r="G181" s="4" t="s">
        <v>564</v>
      </c>
      <c r="H181" s="4" t="s">
        <v>560</v>
      </c>
      <c r="I181" s="4" t="s">
        <v>561</v>
      </c>
    </row>
    <row r="182" spans="1:9" ht="40.15" customHeight="1" x14ac:dyDescent="0.25">
      <c r="A182" s="4" t="s">
        <v>608</v>
      </c>
      <c r="B182" s="4" t="s">
        <v>576</v>
      </c>
      <c r="C182" s="4" t="s">
        <v>577</v>
      </c>
      <c r="D182" s="4" t="s">
        <v>561</v>
      </c>
      <c r="E182" s="4" t="s">
        <v>33</v>
      </c>
      <c r="F182" s="4" t="s">
        <v>578</v>
      </c>
      <c r="G182" s="4" t="s">
        <v>564</v>
      </c>
      <c r="H182" s="4" t="s">
        <v>560</v>
      </c>
      <c r="I182" s="4" t="s">
        <v>561</v>
      </c>
    </row>
    <row r="183" spans="1:9" ht="40.15" customHeight="1" x14ac:dyDescent="0.25">
      <c r="A183" s="4" t="s">
        <v>608</v>
      </c>
      <c r="B183" s="4" t="s">
        <v>576</v>
      </c>
      <c r="C183" s="4" t="s">
        <v>579</v>
      </c>
      <c r="D183" s="4" t="s">
        <v>561</v>
      </c>
      <c r="E183" s="4" t="s">
        <v>33</v>
      </c>
      <c r="F183" s="4" t="s">
        <v>580</v>
      </c>
      <c r="G183" s="4" t="s">
        <v>564</v>
      </c>
      <c r="H183" s="4" t="s">
        <v>560</v>
      </c>
      <c r="I183" s="4" t="s">
        <v>561</v>
      </c>
    </row>
    <row r="184" spans="1:9" ht="40.15" customHeight="1" x14ac:dyDescent="0.25">
      <c r="A184" s="4" t="s">
        <v>608</v>
      </c>
      <c r="B184" s="4" t="s">
        <v>576</v>
      </c>
      <c r="C184" s="4" t="s">
        <v>544</v>
      </c>
      <c r="D184" s="4" t="s">
        <v>561</v>
      </c>
      <c r="E184" s="4" t="s">
        <v>33</v>
      </c>
      <c r="F184" s="4" t="s">
        <v>581</v>
      </c>
      <c r="G184" s="4" t="s">
        <v>564</v>
      </c>
      <c r="H184" s="4" t="s">
        <v>560</v>
      </c>
      <c r="I184" s="4" t="s">
        <v>561</v>
      </c>
    </row>
    <row r="185" spans="1:9" ht="40.15" customHeight="1" x14ac:dyDescent="0.25">
      <c r="A185" s="4" t="s">
        <v>608</v>
      </c>
      <c r="B185" s="4" t="s">
        <v>576</v>
      </c>
      <c r="C185" s="4" t="s">
        <v>582</v>
      </c>
      <c r="D185" s="4" t="s">
        <v>561</v>
      </c>
      <c r="E185" s="4" t="s">
        <v>33</v>
      </c>
      <c r="F185" s="4" t="s">
        <v>583</v>
      </c>
      <c r="G185" s="4" t="s">
        <v>564</v>
      </c>
      <c r="H185" s="4" t="s">
        <v>560</v>
      </c>
      <c r="I185" s="4" t="s">
        <v>561</v>
      </c>
    </row>
    <row r="186" spans="1:9" ht="40.15" customHeight="1" x14ac:dyDescent="0.25">
      <c r="A186" s="4" t="s">
        <v>608</v>
      </c>
      <c r="B186" s="4" t="s">
        <v>576</v>
      </c>
      <c r="C186" s="4" t="s">
        <v>584</v>
      </c>
      <c r="D186" s="4" t="s">
        <v>561</v>
      </c>
      <c r="E186" s="4" t="s">
        <v>33</v>
      </c>
      <c r="F186" s="4" t="s">
        <v>585</v>
      </c>
      <c r="G186" s="4" t="s">
        <v>586</v>
      </c>
      <c r="H186" s="4" t="s">
        <v>560</v>
      </c>
      <c r="I186" s="4" t="s">
        <v>561</v>
      </c>
    </row>
    <row r="187" spans="1:9" ht="40.15" customHeight="1" x14ac:dyDescent="0.25">
      <c r="A187" s="4" t="s">
        <v>608</v>
      </c>
      <c r="B187" s="11" t="s">
        <v>587</v>
      </c>
      <c r="C187" s="11" t="s">
        <v>574</v>
      </c>
      <c r="D187" s="11" t="s">
        <v>588</v>
      </c>
      <c r="E187" s="11" t="s">
        <v>589</v>
      </c>
      <c r="F187" s="22">
        <v>45162</v>
      </c>
      <c r="G187" s="11" t="s">
        <v>39</v>
      </c>
      <c r="H187" s="11" t="s">
        <v>590</v>
      </c>
      <c r="I187" s="11" t="s">
        <v>591</v>
      </c>
    </row>
    <row r="188" spans="1:9" ht="40.15" customHeight="1" x14ac:dyDescent="0.25">
      <c r="A188" s="4" t="s">
        <v>608</v>
      </c>
      <c r="B188" s="11" t="s">
        <v>587</v>
      </c>
      <c r="C188" s="11" t="s">
        <v>592</v>
      </c>
      <c r="D188" s="11" t="s">
        <v>588</v>
      </c>
      <c r="E188" s="11" t="s">
        <v>593</v>
      </c>
      <c r="F188" s="11" t="s">
        <v>594</v>
      </c>
      <c r="G188" s="11" t="s">
        <v>595</v>
      </c>
      <c r="H188" s="11" t="s">
        <v>596</v>
      </c>
      <c r="I188" s="11" t="s">
        <v>591</v>
      </c>
    </row>
    <row r="189" spans="1:9" ht="40.15" customHeight="1" x14ac:dyDescent="0.25">
      <c r="A189" s="4" t="s">
        <v>608</v>
      </c>
      <c r="B189" s="4" t="s">
        <v>597</v>
      </c>
      <c r="C189" s="11" t="s">
        <v>598</v>
      </c>
      <c r="D189" s="11" t="s">
        <v>599</v>
      </c>
      <c r="E189" s="11" t="s">
        <v>600</v>
      </c>
      <c r="F189" s="11" t="s">
        <v>594</v>
      </c>
      <c r="G189" s="4" t="s">
        <v>564</v>
      </c>
      <c r="H189" s="11" t="s">
        <v>601</v>
      </c>
      <c r="I189" s="11" t="s">
        <v>602</v>
      </c>
    </row>
    <row r="190" spans="1:9" ht="40.15" customHeight="1" x14ac:dyDescent="0.25">
      <c r="A190" s="4" t="s">
        <v>608</v>
      </c>
      <c r="B190" s="4" t="s">
        <v>597</v>
      </c>
      <c r="C190" s="11" t="s">
        <v>603</v>
      </c>
      <c r="D190" s="11" t="s">
        <v>599</v>
      </c>
      <c r="E190" s="4" t="s">
        <v>600</v>
      </c>
      <c r="F190" s="11" t="s">
        <v>594</v>
      </c>
      <c r="G190" s="4" t="s">
        <v>564</v>
      </c>
      <c r="H190" s="11" t="s">
        <v>601</v>
      </c>
      <c r="I190" s="11" t="s">
        <v>602</v>
      </c>
    </row>
    <row r="191" spans="1:9" ht="40.15" customHeight="1" x14ac:dyDescent="0.25">
      <c r="A191" s="4" t="s">
        <v>608</v>
      </c>
      <c r="B191" s="4" t="s">
        <v>597</v>
      </c>
      <c r="C191" s="11" t="s">
        <v>604</v>
      </c>
      <c r="D191" s="11" t="s">
        <v>599</v>
      </c>
      <c r="E191" s="4" t="s">
        <v>600</v>
      </c>
      <c r="F191" s="11" t="s">
        <v>594</v>
      </c>
      <c r="G191" s="4" t="s">
        <v>564</v>
      </c>
      <c r="H191" s="11" t="s">
        <v>605</v>
      </c>
      <c r="I191" s="11" t="s">
        <v>606</v>
      </c>
    </row>
    <row r="192" spans="1:9" ht="40.15" customHeight="1" x14ac:dyDescent="0.25">
      <c r="A192" s="4" t="s">
        <v>608</v>
      </c>
      <c r="B192" s="4" t="s">
        <v>597</v>
      </c>
      <c r="C192" s="11" t="s">
        <v>607</v>
      </c>
      <c r="D192" s="11" t="s">
        <v>599</v>
      </c>
      <c r="E192" s="4" t="s">
        <v>600</v>
      </c>
      <c r="F192" s="11" t="s">
        <v>594</v>
      </c>
      <c r="G192" s="4" t="s">
        <v>564</v>
      </c>
      <c r="H192" s="11" t="s">
        <v>605</v>
      </c>
      <c r="I192" s="11" t="s">
        <v>606</v>
      </c>
    </row>
    <row r="193" spans="1:9" ht="40.15" customHeight="1" x14ac:dyDescent="0.25">
      <c r="A193" s="4" t="s">
        <v>535</v>
      </c>
      <c r="B193" s="5" t="s">
        <v>528</v>
      </c>
      <c r="C193" s="4" t="s">
        <v>529</v>
      </c>
      <c r="D193" s="4" t="s">
        <v>530</v>
      </c>
      <c r="E193" s="4" t="s">
        <v>531</v>
      </c>
      <c r="F193" s="4" t="s">
        <v>532</v>
      </c>
      <c r="G193" s="4" t="s">
        <v>42</v>
      </c>
      <c r="H193" s="4" t="s">
        <v>533</v>
      </c>
      <c r="I193" s="4" t="s">
        <v>534</v>
      </c>
    </row>
    <row r="194" spans="1:9" ht="40.15" customHeight="1" x14ac:dyDescent="0.25">
      <c r="A194" s="11" t="s">
        <v>385</v>
      </c>
      <c r="B194" s="33" t="s">
        <v>314</v>
      </c>
      <c r="C194" s="11" t="s">
        <v>315</v>
      </c>
      <c r="D194" s="11" t="s">
        <v>316</v>
      </c>
      <c r="E194" s="11" t="s">
        <v>317</v>
      </c>
      <c r="F194" s="11" t="s">
        <v>318</v>
      </c>
      <c r="G194" s="11" t="s">
        <v>81</v>
      </c>
      <c r="H194" s="11" t="s">
        <v>312</v>
      </c>
      <c r="I194" s="11" t="s">
        <v>313</v>
      </c>
    </row>
    <row r="195" spans="1:9" ht="40.15" customHeight="1" x14ac:dyDescent="0.25">
      <c r="A195" s="11" t="s">
        <v>386</v>
      </c>
      <c r="B195" s="11" t="s">
        <v>319</v>
      </c>
      <c r="C195" s="11" t="s">
        <v>315</v>
      </c>
      <c r="D195" s="11" t="s">
        <v>320</v>
      </c>
      <c r="E195" s="11" t="s">
        <v>321</v>
      </c>
      <c r="F195" s="11" t="s">
        <v>322</v>
      </c>
      <c r="G195" s="11" t="s">
        <v>311</v>
      </c>
      <c r="H195" s="11" t="s">
        <v>323</v>
      </c>
      <c r="I195" s="11" t="s">
        <v>324</v>
      </c>
    </row>
    <row r="196" spans="1:9" ht="40.15" customHeight="1" x14ac:dyDescent="0.25">
      <c r="A196" s="11" t="s">
        <v>387</v>
      </c>
      <c r="B196" s="11" t="s">
        <v>325</v>
      </c>
      <c r="C196" s="11" t="s">
        <v>315</v>
      </c>
      <c r="D196" s="11" t="s">
        <v>326</v>
      </c>
      <c r="E196" s="11" t="s">
        <v>327</v>
      </c>
      <c r="F196" s="11" t="s">
        <v>328</v>
      </c>
      <c r="G196" s="11" t="s">
        <v>329</v>
      </c>
      <c r="H196" s="11" t="s">
        <v>330</v>
      </c>
      <c r="I196" s="11" t="s">
        <v>331</v>
      </c>
    </row>
    <row r="197" spans="1:9" ht="40.15" customHeight="1" x14ac:dyDescent="0.25">
      <c r="A197" s="11" t="s">
        <v>388</v>
      </c>
      <c r="B197" s="11" t="s">
        <v>332</v>
      </c>
      <c r="C197" s="11" t="s">
        <v>315</v>
      </c>
      <c r="D197" s="11" t="s">
        <v>333</v>
      </c>
      <c r="E197" s="11" t="s">
        <v>334</v>
      </c>
      <c r="F197" s="11" t="s">
        <v>335</v>
      </c>
      <c r="G197" s="11" t="s">
        <v>311</v>
      </c>
      <c r="H197" s="11" t="s">
        <v>323</v>
      </c>
      <c r="I197" s="11" t="s">
        <v>336</v>
      </c>
    </row>
    <row r="198" spans="1:9" ht="40.15" customHeight="1" x14ac:dyDescent="0.25">
      <c r="A198" s="11" t="s">
        <v>389</v>
      </c>
      <c r="B198" s="11" t="s">
        <v>337</v>
      </c>
      <c r="C198" s="11" t="s">
        <v>315</v>
      </c>
      <c r="D198" s="11" t="s">
        <v>338</v>
      </c>
      <c r="E198" s="11" t="s">
        <v>339</v>
      </c>
      <c r="F198" s="11" t="s">
        <v>340</v>
      </c>
      <c r="G198" s="11" t="s">
        <v>341</v>
      </c>
      <c r="H198" s="11" t="s">
        <v>323</v>
      </c>
      <c r="I198" s="11" t="s">
        <v>342</v>
      </c>
    </row>
    <row r="199" spans="1:9" ht="40.15" customHeight="1" x14ac:dyDescent="0.25">
      <c r="A199" s="11" t="s">
        <v>390</v>
      </c>
      <c r="B199" s="11" t="s">
        <v>332</v>
      </c>
      <c r="C199" s="11" t="s">
        <v>315</v>
      </c>
      <c r="D199" s="11" t="s">
        <v>344</v>
      </c>
      <c r="E199" s="11" t="s">
        <v>345</v>
      </c>
      <c r="F199" s="11" t="s">
        <v>346</v>
      </c>
      <c r="G199" s="11" t="s">
        <v>347</v>
      </c>
      <c r="H199" s="11" t="s">
        <v>348</v>
      </c>
      <c r="I199" s="11" t="s">
        <v>349</v>
      </c>
    </row>
    <row r="200" spans="1:9" ht="40.15" customHeight="1" x14ac:dyDescent="0.25">
      <c r="A200" s="11" t="s">
        <v>391</v>
      </c>
      <c r="B200" s="11" t="s">
        <v>325</v>
      </c>
      <c r="C200" s="11" t="s">
        <v>315</v>
      </c>
      <c r="D200" s="11" t="s">
        <v>350</v>
      </c>
      <c r="E200" s="11" t="s">
        <v>351</v>
      </c>
      <c r="F200" s="11" t="s">
        <v>318</v>
      </c>
      <c r="G200" s="11" t="s">
        <v>70</v>
      </c>
      <c r="H200" s="11" t="s">
        <v>352</v>
      </c>
      <c r="I200" s="11" t="s">
        <v>353</v>
      </c>
    </row>
    <row r="201" spans="1:9" ht="57.75" customHeight="1" x14ac:dyDescent="0.25">
      <c r="A201" s="11" t="s">
        <v>384</v>
      </c>
      <c r="B201" s="11"/>
      <c r="C201" s="11" t="s">
        <v>303</v>
      </c>
      <c r="D201" s="11" t="s">
        <v>304</v>
      </c>
      <c r="E201" s="11" t="s">
        <v>305</v>
      </c>
      <c r="F201" s="11"/>
      <c r="G201" s="11"/>
      <c r="H201" s="11"/>
      <c r="I201" s="11"/>
    </row>
    <row r="202" spans="1:9" ht="40.15" customHeight="1" x14ac:dyDescent="0.25">
      <c r="A202" s="11" t="s">
        <v>384</v>
      </c>
      <c r="B202" s="11" t="s">
        <v>306</v>
      </c>
      <c r="C202" s="11" t="s">
        <v>307</v>
      </c>
      <c r="D202" s="11" t="s">
        <v>308</v>
      </c>
      <c r="E202" s="11" t="s">
        <v>309</v>
      </c>
      <c r="F202" s="11" t="s">
        <v>310</v>
      </c>
      <c r="G202" s="11" t="s">
        <v>311</v>
      </c>
      <c r="H202" s="11" t="s">
        <v>312</v>
      </c>
      <c r="I202" s="11" t="s">
        <v>313</v>
      </c>
    </row>
    <row r="203" spans="1:9" ht="40.15" customHeight="1" x14ac:dyDescent="0.25">
      <c r="A203" s="4" t="s">
        <v>615</v>
      </c>
      <c r="B203" s="6" t="s">
        <v>609</v>
      </c>
      <c r="C203" s="4" t="s">
        <v>374</v>
      </c>
      <c r="D203" s="4" t="s">
        <v>610</v>
      </c>
      <c r="E203" s="4" t="s">
        <v>611</v>
      </c>
      <c r="F203" s="4" t="s">
        <v>612</v>
      </c>
      <c r="G203" s="4" t="s">
        <v>613</v>
      </c>
      <c r="H203" s="4" t="s">
        <v>614</v>
      </c>
      <c r="I203" s="4" t="s">
        <v>610</v>
      </c>
    </row>
    <row r="204" spans="1:9" ht="40.15" customHeight="1" x14ac:dyDescent="0.25">
      <c r="A204" s="11" t="s">
        <v>393</v>
      </c>
      <c r="B204" s="11" t="s">
        <v>355</v>
      </c>
      <c r="C204" s="11" t="s">
        <v>315</v>
      </c>
      <c r="D204" s="11" t="s">
        <v>392</v>
      </c>
      <c r="E204" s="11" t="s">
        <v>356</v>
      </c>
      <c r="F204" s="11" t="s">
        <v>357</v>
      </c>
      <c r="G204" s="11" t="s">
        <v>123</v>
      </c>
      <c r="H204" s="11" t="s">
        <v>323</v>
      </c>
      <c r="I204" s="11" t="s">
        <v>331</v>
      </c>
    </row>
    <row r="205" spans="1:9" ht="40.15" customHeight="1" x14ac:dyDescent="0.25">
      <c r="A205" s="11" t="s">
        <v>394</v>
      </c>
      <c r="B205" s="11" t="s">
        <v>337</v>
      </c>
      <c r="C205" s="11" t="s">
        <v>354</v>
      </c>
      <c r="D205" s="11" t="s">
        <v>358</v>
      </c>
      <c r="E205" s="11" t="s">
        <v>359</v>
      </c>
      <c r="F205" s="11" t="s">
        <v>360</v>
      </c>
      <c r="G205" s="11" t="s">
        <v>361</v>
      </c>
      <c r="H205" s="11" t="s">
        <v>343</v>
      </c>
      <c r="I205" s="11" t="s">
        <v>331</v>
      </c>
    </row>
    <row r="206" spans="1:9" ht="40.15" customHeight="1" x14ac:dyDescent="0.25">
      <c r="A206" s="11" t="s">
        <v>395</v>
      </c>
      <c r="B206" s="11" t="s">
        <v>362</v>
      </c>
      <c r="C206" s="11" t="s">
        <v>315</v>
      </c>
      <c r="D206" s="11" t="s">
        <v>363</v>
      </c>
      <c r="E206" s="11" t="s">
        <v>364</v>
      </c>
      <c r="F206" s="11" t="s">
        <v>360</v>
      </c>
      <c r="G206" s="11" t="s">
        <v>39</v>
      </c>
      <c r="H206" s="11" t="s">
        <v>365</v>
      </c>
      <c r="I206" s="11" t="s">
        <v>366</v>
      </c>
    </row>
    <row r="207" spans="1:9" ht="31.5" x14ac:dyDescent="0.25">
      <c r="A207" s="4" t="s">
        <v>898</v>
      </c>
      <c r="B207" s="5" t="s">
        <v>881</v>
      </c>
      <c r="C207" s="4" t="s">
        <v>882</v>
      </c>
      <c r="D207" s="24" t="s">
        <v>878</v>
      </c>
      <c r="E207" s="4" t="s">
        <v>883</v>
      </c>
      <c r="F207" s="4" t="s">
        <v>879</v>
      </c>
      <c r="G207" s="4" t="s">
        <v>26</v>
      </c>
      <c r="H207" s="4" t="s">
        <v>884</v>
      </c>
      <c r="I207" s="4" t="s">
        <v>885</v>
      </c>
    </row>
    <row r="208" spans="1:9" ht="40.15" customHeight="1" x14ac:dyDescent="0.25">
      <c r="A208" s="4" t="s">
        <v>898</v>
      </c>
      <c r="B208" s="5" t="s">
        <v>881</v>
      </c>
      <c r="C208" s="4" t="s">
        <v>886</v>
      </c>
      <c r="D208" s="24" t="s">
        <v>878</v>
      </c>
      <c r="E208" s="4" t="s">
        <v>887</v>
      </c>
      <c r="F208" s="4" t="s">
        <v>879</v>
      </c>
      <c r="G208" s="4" t="s">
        <v>267</v>
      </c>
      <c r="H208" s="4" t="s">
        <v>880</v>
      </c>
      <c r="I208" s="4" t="s">
        <v>888</v>
      </c>
    </row>
    <row r="209" spans="1:9" ht="40.15" customHeight="1" x14ac:dyDescent="0.25">
      <c r="A209" s="4" t="s">
        <v>898</v>
      </c>
      <c r="B209" s="5" t="s">
        <v>881</v>
      </c>
      <c r="C209" s="4" t="s">
        <v>889</v>
      </c>
      <c r="D209" s="24" t="s">
        <v>878</v>
      </c>
      <c r="E209" s="4" t="s">
        <v>890</v>
      </c>
      <c r="F209" s="4" t="s">
        <v>879</v>
      </c>
      <c r="G209" s="4" t="s">
        <v>39</v>
      </c>
      <c r="H209" s="25" t="s">
        <v>891</v>
      </c>
      <c r="I209" s="4" t="s">
        <v>892</v>
      </c>
    </row>
    <row r="210" spans="1:9" ht="40.15" customHeight="1" x14ac:dyDescent="0.25">
      <c r="A210" s="4" t="s">
        <v>898</v>
      </c>
      <c r="B210" s="5" t="s">
        <v>881</v>
      </c>
      <c r="C210" s="4" t="s">
        <v>893</v>
      </c>
      <c r="D210" s="24" t="s">
        <v>878</v>
      </c>
      <c r="E210" s="4" t="s">
        <v>887</v>
      </c>
      <c r="F210" s="4" t="s">
        <v>879</v>
      </c>
      <c r="G210" s="4" t="s">
        <v>26</v>
      </c>
      <c r="H210" s="4" t="s">
        <v>894</v>
      </c>
      <c r="I210" s="4" t="s">
        <v>895</v>
      </c>
    </row>
    <row r="211" spans="1:9" ht="61.5" customHeight="1" x14ac:dyDescent="0.25">
      <c r="A211" s="4" t="s">
        <v>898</v>
      </c>
      <c r="B211" s="5" t="s">
        <v>881</v>
      </c>
      <c r="C211" s="4" t="s">
        <v>896</v>
      </c>
      <c r="D211" s="24" t="s">
        <v>878</v>
      </c>
      <c r="E211" s="4" t="s">
        <v>883</v>
      </c>
      <c r="F211" s="4" t="s">
        <v>879</v>
      </c>
      <c r="G211" s="4" t="s">
        <v>267</v>
      </c>
      <c r="H211" s="4" t="s">
        <v>897</v>
      </c>
      <c r="I211" s="4" t="s">
        <v>895</v>
      </c>
    </row>
    <row r="212" spans="1:9" ht="40.15" customHeight="1" x14ac:dyDescent="0.25">
      <c r="A212" s="8" t="s">
        <v>29</v>
      </c>
      <c r="B212" s="8" t="s">
        <v>30</v>
      </c>
      <c r="C212" s="8" t="s">
        <v>31</v>
      </c>
      <c r="D212" s="8" t="s">
        <v>32</v>
      </c>
      <c r="E212" s="8" t="s">
        <v>33</v>
      </c>
      <c r="F212" s="8" t="s">
        <v>34</v>
      </c>
      <c r="G212" s="8" t="s">
        <v>35</v>
      </c>
      <c r="H212" s="8" t="s">
        <v>36</v>
      </c>
      <c r="I212" s="8" t="s">
        <v>37</v>
      </c>
    </row>
    <row r="213" spans="1:9" ht="40.15" customHeight="1" x14ac:dyDescent="0.25">
      <c r="A213" s="8" t="s">
        <v>29</v>
      </c>
      <c r="B213" s="8" t="s">
        <v>30</v>
      </c>
      <c r="C213" s="4" t="s">
        <v>38</v>
      </c>
      <c r="D213" s="8" t="s">
        <v>32</v>
      </c>
      <c r="E213" s="8" t="s">
        <v>33</v>
      </c>
      <c r="F213" s="8" t="s">
        <v>34</v>
      </c>
      <c r="G213" s="4" t="s">
        <v>39</v>
      </c>
      <c r="H213" s="8" t="s">
        <v>36</v>
      </c>
      <c r="I213" s="8" t="s">
        <v>37</v>
      </c>
    </row>
    <row r="214" spans="1:9" ht="40.15" customHeight="1" x14ac:dyDescent="0.25">
      <c r="A214" s="8" t="s">
        <v>29</v>
      </c>
      <c r="B214" s="8" t="s">
        <v>30</v>
      </c>
      <c r="C214" s="4" t="s">
        <v>40</v>
      </c>
      <c r="D214" s="8" t="s">
        <v>32</v>
      </c>
      <c r="E214" s="8" t="s">
        <v>33</v>
      </c>
      <c r="F214" s="8" t="s">
        <v>34</v>
      </c>
      <c r="G214" s="4" t="s">
        <v>26</v>
      </c>
      <c r="H214" s="8" t="s">
        <v>36</v>
      </c>
      <c r="I214" s="8" t="s">
        <v>37</v>
      </c>
    </row>
    <row r="215" spans="1:9" ht="40.15" customHeight="1" x14ac:dyDescent="0.25">
      <c r="A215" s="8" t="s">
        <v>29</v>
      </c>
      <c r="B215" s="8" t="s">
        <v>30</v>
      </c>
      <c r="C215" s="4" t="s">
        <v>41</v>
      </c>
      <c r="D215" s="8" t="s">
        <v>32</v>
      </c>
      <c r="E215" s="8" t="s">
        <v>33</v>
      </c>
      <c r="F215" s="8" t="s">
        <v>34</v>
      </c>
      <c r="G215" s="4" t="s">
        <v>42</v>
      </c>
      <c r="H215" s="8" t="s">
        <v>36</v>
      </c>
      <c r="I215" s="8" t="s">
        <v>37</v>
      </c>
    </row>
    <row r="216" spans="1:9" ht="40.15" customHeight="1" x14ac:dyDescent="0.25">
      <c r="A216" s="8" t="s">
        <v>29</v>
      </c>
      <c r="B216" s="8" t="s">
        <v>30</v>
      </c>
      <c r="C216" s="4" t="s">
        <v>43</v>
      </c>
      <c r="D216" s="4" t="s">
        <v>44</v>
      </c>
      <c r="E216" s="4" t="s">
        <v>45</v>
      </c>
      <c r="F216" s="8" t="s">
        <v>34</v>
      </c>
      <c r="G216" s="4" t="s">
        <v>46</v>
      </c>
      <c r="H216" s="4" t="s">
        <v>46</v>
      </c>
      <c r="I216" s="4" t="s">
        <v>47</v>
      </c>
    </row>
    <row r="217" spans="1:9" ht="40.15" customHeight="1" x14ac:dyDescent="0.25">
      <c r="A217" s="34" t="s">
        <v>877</v>
      </c>
      <c r="B217" s="34" t="s">
        <v>832</v>
      </c>
      <c r="C217" s="34" t="s">
        <v>833</v>
      </c>
      <c r="D217" s="34" t="s">
        <v>834</v>
      </c>
      <c r="E217" s="34" t="s">
        <v>835</v>
      </c>
      <c r="F217" s="34" t="s">
        <v>836</v>
      </c>
      <c r="G217" s="34" t="s">
        <v>837</v>
      </c>
      <c r="H217" s="34" t="s">
        <v>838</v>
      </c>
      <c r="I217" s="34" t="s">
        <v>839</v>
      </c>
    </row>
    <row r="218" spans="1:9" ht="40.15" customHeight="1" x14ac:dyDescent="0.25">
      <c r="A218" s="34" t="s">
        <v>877</v>
      </c>
      <c r="B218" s="34" t="s">
        <v>832</v>
      </c>
      <c r="C218" s="34" t="s">
        <v>840</v>
      </c>
      <c r="D218" s="34" t="s">
        <v>834</v>
      </c>
      <c r="E218" s="34" t="s">
        <v>841</v>
      </c>
      <c r="F218" s="34" t="s">
        <v>842</v>
      </c>
      <c r="G218" s="34" t="s">
        <v>837</v>
      </c>
      <c r="H218" s="34" t="s">
        <v>843</v>
      </c>
      <c r="I218" s="34" t="s">
        <v>839</v>
      </c>
    </row>
    <row r="219" spans="1:9" ht="40.15" customHeight="1" x14ac:dyDescent="0.25">
      <c r="A219" s="4" t="s">
        <v>877</v>
      </c>
      <c r="B219" s="4" t="s">
        <v>58</v>
      </c>
      <c r="C219" s="4" t="s">
        <v>844</v>
      </c>
      <c r="D219" s="4" t="s">
        <v>834</v>
      </c>
      <c r="E219" s="4" t="s">
        <v>845</v>
      </c>
      <c r="F219" s="4" t="s">
        <v>846</v>
      </c>
      <c r="G219" s="4" t="s">
        <v>847</v>
      </c>
      <c r="H219" s="4" t="s">
        <v>843</v>
      </c>
      <c r="I219" s="4" t="s">
        <v>848</v>
      </c>
    </row>
    <row r="220" spans="1:9" ht="40.15" customHeight="1" x14ac:dyDescent="0.25">
      <c r="A220" s="4" t="s">
        <v>877</v>
      </c>
      <c r="B220" s="4" t="s">
        <v>849</v>
      </c>
      <c r="C220" s="4" t="s">
        <v>850</v>
      </c>
      <c r="D220" s="4" t="s">
        <v>834</v>
      </c>
      <c r="E220" s="4" t="s">
        <v>851</v>
      </c>
      <c r="F220" s="4" t="s">
        <v>842</v>
      </c>
      <c r="G220" s="4" t="s">
        <v>852</v>
      </c>
      <c r="H220" s="4" t="s">
        <v>853</v>
      </c>
      <c r="I220" s="4" t="s">
        <v>839</v>
      </c>
    </row>
    <row r="221" spans="1:9" ht="40.15" customHeight="1" x14ac:dyDescent="0.25">
      <c r="A221" s="4" t="s">
        <v>877</v>
      </c>
      <c r="B221" s="4" t="s">
        <v>854</v>
      </c>
      <c r="C221" s="4" t="s">
        <v>855</v>
      </c>
      <c r="D221" s="4" t="s">
        <v>834</v>
      </c>
      <c r="E221" s="4" t="s">
        <v>856</v>
      </c>
      <c r="F221" s="4" t="s">
        <v>857</v>
      </c>
      <c r="G221" s="4" t="s">
        <v>858</v>
      </c>
      <c r="H221" s="4" t="s">
        <v>843</v>
      </c>
      <c r="I221" s="4" t="s">
        <v>839</v>
      </c>
    </row>
    <row r="222" spans="1:9" ht="40.15" customHeight="1" x14ac:dyDescent="0.25">
      <c r="A222" s="4" t="s">
        <v>877</v>
      </c>
      <c r="B222" s="4" t="s">
        <v>859</v>
      </c>
      <c r="C222" s="4" t="s">
        <v>860</v>
      </c>
      <c r="D222" s="4" t="s">
        <v>834</v>
      </c>
      <c r="E222" s="4" t="s">
        <v>861</v>
      </c>
      <c r="F222" s="4" t="s">
        <v>836</v>
      </c>
      <c r="G222" s="4" t="s">
        <v>862</v>
      </c>
      <c r="H222" s="4" t="s">
        <v>843</v>
      </c>
      <c r="I222" s="4" t="s">
        <v>839</v>
      </c>
    </row>
    <row r="223" spans="1:9" ht="40.15" customHeight="1" x14ac:dyDescent="0.25">
      <c r="A223" s="4" t="s">
        <v>877</v>
      </c>
      <c r="B223" s="4" t="s">
        <v>97</v>
      </c>
      <c r="C223" s="4" t="s">
        <v>844</v>
      </c>
      <c r="D223" s="4" t="s">
        <v>834</v>
      </c>
      <c r="E223" s="4" t="s">
        <v>863</v>
      </c>
      <c r="F223" s="4" t="s">
        <v>864</v>
      </c>
      <c r="G223" s="4" t="s">
        <v>865</v>
      </c>
      <c r="H223" s="4" t="s">
        <v>843</v>
      </c>
      <c r="I223" s="4" t="s">
        <v>839</v>
      </c>
    </row>
    <row r="224" spans="1:9" ht="40.15" customHeight="1" x14ac:dyDescent="0.25">
      <c r="A224" s="4" t="s">
        <v>877</v>
      </c>
      <c r="B224" s="4" t="s">
        <v>97</v>
      </c>
      <c r="C224" s="4" t="s">
        <v>844</v>
      </c>
      <c r="D224" s="4" t="s">
        <v>834</v>
      </c>
      <c r="E224" s="4" t="s">
        <v>866</v>
      </c>
      <c r="F224" s="4" t="s">
        <v>867</v>
      </c>
      <c r="G224" s="4" t="s">
        <v>865</v>
      </c>
      <c r="H224" s="4" t="s">
        <v>843</v>
      </c>
      <c r="I224" s="4" t="s">
        <v>839</v>
      </c>
    </row>
    <row r="225" spans="1:9" ht="40.15" customHeight="1" x14ac:dyDescent="0.25">
      <c r="A225" s="4" t="s">
        <v>877</v>
      </c>
      <c r="B225" s="4" t="s">
        <v>97</v>
      </c>
      <c r="C225" s="4" t="s">
        <v>868</v>
      </c>
      <c r="D225" s="4" t="s">
        <v>834</v>
      </c>
      <c r="E225" s="4" t="s">
        <v>869</v>
      </c>
      <c r="F225" s="4" t="s">
        <v>870</v>
      </c>
      <c r="G225" s="4" t="s">
        <v>871</v>
      </c>
      <c r="H225" s="4" t="s">
        <v>872</v>
      </c>
      <c r="I225" s="4" t="s">
        <v>839</v>
      </c>
    </row>
    <row r="226" spans="1:9" ht="40.15" customHeight="1" x14ac:dyDescent="0.25">
      <c r="A226" s="4" t="s">
        <v>877</v>
      </c>
      <c r="B226" s="4" t="s">
        <v>97</v>
      </c>
      <c r="C226" s="4" t="s">
        <v>873</v>
      </c>
      <c r="D226" s="4" t="s">
        <v>834</v>
      </c>
      <c r="E226" s="4" t="s">
        <v>874</v>
      </c>
      <c r="F226" s="4" t="s">
        <v>875</v>
      </c>
      <c r="G226" s="4" t="s">
        <v>876</v>
      </c>
      <c r="H226" s="4" t="s">
        <v>853</v>
      </c>
      <c r="I226" s="4" t="s">
        <v>839</v>
      </c>
    </row>
    <row r="227" spans="1:9" ht="40.15" customHeight="1" x14ac:dyDescent="0.25">
      <c r="A227" s="38" t="s">
        <v>1056</v>
      </c>
      <c r="B227" s="39" t="s">
        <v>1057</v>
      </c>
      <c r="C227" s="40" t="s">
        <v>1058</v>
      </c>
      <c r="D227" s="38" t="s">
        <v>1059</v>
      </c>
      <c r="E227" s="38" t="s">
        <v>1060</v>
      </c>
      <c r="F227" s="40" t="s">
        <v>1061</v>
      </c>
      <c r="G227" s="38" t="s">
        <v>1062</v>
      </c>
      <c r="H227" s="40" t="s">
        <v>1063</v>
      </c>
      <c r="I227" s="38" t="s">
        <v>1064</v>
      </c>
    </row>
    <row r="228" spans="1:9" ht="40.15" customHeight="1" x14ac:dyDescent="0.25">
      <c r="A228" s="38" t="s">
        <v>1056</v>
      </c>
      <c r="B228" s="38" t="s">
        <v>1065</v>
      </c>
      <c r="C228" s="38" t="s">
        <v>1066</v>
      </c>
      <c r="D228" s="38" t="s">
        <v>1067</v>
      </c>
      <c r="E228" s="38" t="s">
        <v>1068</v>
      </c>
      <c r="F228" s="40" t="s">
        <v>1061</v>
      </c>
      <c r="G228" s="38" t="s">
        <v>1062</v>
      </c>
      <c r="H228" s="40" t="s">
        <v>1069</v>
      </c>
      <c r="I228" s="38" t="s">
        <v>1064</v>
      </c>
    </row>
    <row r="229" spans="1:9" ht="40.15" customHeight="1" x14ac:dyDescent="0.25">
      <c r="A229" s="41" t="s">
        <v>1056</v>
      </c>
      <c r="B229" s="38" t="s">
        <v>1070</v>
      </c>
      <c r="C229" s="38" t="s">
        <v>1071</v>
      </c>
      <c r="D229" s="38" t="s">
        <v>1072</v>
      </c>
      <c r="E229" s="38" t="s">
        <v>1073</v>
      </c>
      <c r="F229" s="38" t="s">
        <v>1074</v>
      </c>
      <c r="G229" s="38" t="s">
        <v>1075</v>
      </c>
      <c r="H229" s="38" t="s">
        <v>1076</v>
      </c>
      <c r="I229" s="38" t="s">
        <v>1077</v>
      </c>
    </row>
    <row r="230" spans="1:9" ht="40.15" customHeight="1" x14ac:dyDescent="0.25">
      <c r="A230" s="38" t="s">
        <v>1056</v>
      </c>
      <c r="B230" s="38" t="s">
        <v>1057</v>
      </c>
      <c r="C230" s="38" t="s">
        <v>12</v>
      </c>
      <c r="D230" s="38" t="s">
        <v>1078</v>
      </c>
      <c r="E230" s="38" t="s">
        <v>1079</v>
      </c>
      <c r="F230" s="38" t="s">
        <v>1080</v>
      </c>
      <c r="G230" s="38" t="s">
        <v>1081</v>
      </c>
      <c r="H230" s="38" t="s">
        <v>1063</v>
      </c>
      <c r="I230" s="38" t="s">
        <v>1077</v>
      </c>
    </row>
    <row r="231" spans="1:9" ht="48" customHeight="1" x14ac:dyDescent="0.25">
      <c r="A231" s="41" t="s">
        <v>1056</v>
      </c>
      <c r="B231" s="38" t="s">
        <v>1082</v>
      </c>
      <c r="C231" s="38" t="s">
        <v>1071</v>
      </c>
      <c r="D231" s="38" t="s">
        <v>1083</v>
      </c>
      <c r="E231" s="38" t="s">
        <v>1084</v>
      </c>
      <c r="F231" s="38" t="s">
        <v>1085</v>
      </c>
      <c r="G231" s="38" t="s">
        <v>1086</v>
      </c>
      <c r="H231" s="38" t="s">
        <v>971</v>
      </c>
      <c r="I231" s="38" t="s">
        <v>1077</v>
      </c>
    </row>
    <row r="232" spans="1:9" ht="48" customHeight="1" x14ac:dyDescent="0.25">
      <c r="A232" s="38" t="s">
        <v>1056</v>
      </c>
      <c r="B232" s="38" t="s">
        <v>1087</v>
      </c>
      <c r="C232" s="38" t="s">
        <v>12</v>
      </c>
      <c r="D232" s="38" t="s">
        <v>1088</v>
      </c>
      <c r="E232" s="38" t="s">
        <v>1089</v>
      </c>
      <c r="F232" s="38" t="s">
        <v>1090</v>
      </c>
      <c r="G232" s="38" t="s">
        <v>1091</v>
      </c>
      <c r="H232" s="38" t="s">
        <v>1092</v>
      </c>
      <c r="I232" s="38" t="s">
        <v>1077</v>
      </c>
    </row>
    <row r="233" spans="1:9" ht="54.75" customHeight="1" x14ac:dyDescent="0.25">
      <c r="A233" s="38" t="s">
        <v>1056</v>
      </c>
      <c r="B233" s="38" t="s">
        <v>1093</v>
      </c>
      <c r="C233" s="38" t="s">
        <v>1094</v>
      </c>
      <c r="D233" s="38" t="s">
        <v>1095</v>
      </c>
      <c r="E233" s="38" t="s">
        <v>1096</v>
      </c>
      <c r="F233" s="38" t="s">
        <v>1097</v>
      </c>
      <c r="G233" s="38" t="s">
        <v>1098</v>
      </c>
      <c r="H233" s="38" t="s">
        <v>1092</v>
      </c>
      <c r="I233" s="38" t="s">
        <v>1064</v>
      </c>
    </row>
    <row r="234" spans="1:9" ht="51.75" customHeight="1" x14ac:dyDescent="0.25">
      <c r="A234" s="38" t="s">
        <v>1056</v>
      </c>
      <c r="B234" s="38" t="s">
        <v>1087</v>
      </c>
      <c r="C234" s="38" t="s">
        <v>1099</v>
      </c>
      <c r="D234" s="38" t="s">
        <v>1100</v>
      </c>
      <c r="E234" s="38" t="s">
        <v>1101</v>
      </c>
      <c r="F234" s="38" t="s">
        <v>1102</v>
      </c>
      <c r="G234" s="38" t="s">
        <v>1103</v>
      </c>
      <c r="H234" s="38" t="s">
        <v>1063</v>
      </c>
      <c r="I234" s="38" t="s">
        <v>1104</v>
      </c>
    </row>
    <row r="235" spans="1:9" ht="57" customHeight="1" x14ac:dyDescent="0.25">
      <c r="A235" s="38" t="s">
        <v>1056</v>
      </c>
      <c r="B235" s="38" t="s">
        <v>1093</v>
      </c>
      <c r="C235" s="38" t="s">
        <v>106</v>
      </c>
      <c r="D235" s="38" t="s">
        <v>1105</v>
      </c>
      <c r="E235" s="38" t="s">
        <v>1106</v>
      </c>
      <c r="F235" s="38" t="s">
        <v>1107</v>
      </c>
      <c r="G235" s="38" t="s">
        <v>1062</v>
      </c>
      <c r="H235" s="38" t="s">
        <v>1108</v>
      </c>
      <c r="I235" s="38" t="s">
        <v>1109</v>
      </c>
    </row>
    <row r="236" spans="1:9" ht="48" customHeight="1" x14ac:dyDescent="0.25">
      <c r="A236" s="38" t="s">
        <v>1056</v>
      </c>
      <c r="B236" s="38" t="s">
        <v>1110</v>
      </c>
      <c r="C236" s="38" t="s">
        <v>1111</v>
      </c>
      <c r="D236" s="38" t="s">
        <v>1112</v>
      </c>
      <c r="E236" s="38" t="s">
        <v>1113</v>
      </c>
      <c r="F236" s="38" t="s">
        <v>1114</v>
      </c>
      <c r="G236" s="38" t="s">
        <v>1086</v>
      </c>
      <c r="H236" s="38" t="s">
        <v>1063</v>
      </c>
      <c r="I236" s="38" t="s">
        <v>1115</v>
      </c>
    </row>
    <row r="237" spans="1:9" ht="51.75" customHeight="1" x14ac:dyDescent="0.25">
      <c r="A237" s="38" t="s">
        <v>1056</v>
      </c>
      <c r="B237" s="38" t="s">
        <v>1116</v>
      </c>
      <c r="C237" s="38" t="s">
        <v>1117</v>
      </c>
      <c r="D237" s="38" t="s">
        <v>1059</v>
      </c>
      <c r="E237" s="38" t="s">
        <v>1118</v>
      </c>
      <c r="F237" s="38" t="s">
        <v>1119</v>
      </c>
      <c r="G237" s="38" t="s">
        <v>1120</v>
      </c>
      <c r="H237" s="38" t="s">
        <v>1092</v>
      </c>
      <c r="I237" s="38" t="s">
        <v>1121</v>
      </c>
    </row>
    <row r="238" spans="1:9" ht="55.5" customHeight="1" x14ac:dyDescent="0.25">
      <c r="A238" s="38" t="s">
        <v>1056</v>
      </c>
      <c r="B238" s="42" t="s">
        <v>1122</v>
      </c>
      <c r="C238" s="40" t="s">
        <v>1123</v>
      </c>
      <c r="D238" s="43" t="s">
        <v>1124</v>
      </c>
      <c r="E238" s="42" t="s">
        <v>1125</v>
      </c>
      <c r="F238" s="40" t="s">
        <v>1126</v>
      </c>
      <c r="G238" s="42" t="s">
        <v>818</v>
      </c>
      <c r="H238" s="42" t="s">
        <v>1092</v>
      </c>
      <c r="I238" s="42" t="s">
        <v>1127</v>
      </c>
    </row>
    <row r="239" spans="1:9" ht="48" customHeight="1" x14ac:dyDescent="0.25">
      <c r="A239" s="38" t="s">
        <v>1056</v>
      </c>
      <c r="B239" s="42" t="s">
        <v>1128</v>
      </c>
      <c r="C239" s="42" t="s">
        <v>1129</v>
      </c>
      <c r="D239" s="43" t="s">
        <v>1130</v>
      </c>
      <c r="E239" s="42" t="s">
        <v>1131</v>
      </c>
      <c r="F239" s="40" t="s">
        <v>1126</v>
      </c>
      <c r="G239" s="42" t="s">
        <v>825</v>
      </c>
      <c r="H239" s="42" t="s">
        <v>1132</v>
      </c>
      <c r="I239" s="42" t="s">
        <v>1127</v>
      </c>
    </row>
    <row r="240" spans="1:9" ht="54" customHeight="1" x14ac:dyDescent="0.25">
      <c r="A240" s="4" t="s">
        <v>527</v>
      </c>
      <c r="B240" s="28" t="s">
        <v>519</v>
      </c>
      <c r="C240" s="8" t="s">
        <v>520</v>
      </c>
      <c r="D240" s="8" t="s">
        <v>521</v>
      </c>
      <c r="E240" s="8" t="s">
        <v>522</v>
      </c>
      <c r="F240" s="8" t="s">
        <v>523</v>
      </c>
      <c r="G240" s="8" t="s">
        <v>524</v>
      </c>
      <c r="H240" s="8" t="s">
        <v>525</v>
      </c>
      <c r="I240" s="30" t="s">
        <v>526</v>
      </c>
    </row>
    <row r="241" spans="1:9" ht="40.15" customHeight="1" x14ac:dyDescent="0.25">
      <c r="A241" s="43" t="s">
        <v>1139</v>
      </c>
      <c r="B241" s="44"/>
      <c r="C241" s="43" t="s">
        <v>1133</v>
      </c>
      <c r="D241" s="43" t="s">
        <v>1134</v>
      </c>
      <c r="E241" s="43" t="s">
        <v>1135</v>
      </c>
      <c r="F241" s="43" t="s">
        <v>1136</v>
      </c>
      <c r="G241" s="43" t="s">
        <v>16</v>
      </c>
      <c r="H241" s="43" t="s">
        <v>1137</v>
      </c>
      <c r="I241" s="43" t="s">
        <v>1138</v>
      </c>
    </row>
    <row r="242" spans="1:9" ht="40.15" customHeight="1" x14ac:dyDescent="0.25">
      <c r="A242" s="11" t="s">
        <v>382</v>
      </c>
      <c r="B242" s="11" t="s">
        <v>113</v>
      </c>
      <c r="C242" s="9" t="s">
        <v>114</v>
      </c>
      <c r="D242" s="9" t="s">
        <v>115</v>
      </c>
      <c r="E242" s="11" t="s">
        <v>116</v>
      </c>
      <c r="F242" s="11" t="s">
        <v>62</v>
      </c>
      <c r="G242" s="11" t="s">
        <v>63</v>
      </c>
      <c r="H242" s="11" t="s">
        <v>117</v>
      </c>
      <c r="I242" s="11" t="s">
        <v>118</v>
      </c>
    </row>
    <row r="243" spans="1:9" ht="40.15" customHeight="1" x14ac:dyDescent="0.25">
      <c r="A243" s="11" t="s">
        <v>382</v>
      </c>
      <c r="B243" s="11" t="s">
        <v>119</v>
      </c>
      <c r="C243" s="11" t="s">
        <v>120</v>
      </c>
      <c r="D243" s="9" t="s">
        <v>115</v>
      </c>
      <c r="E243" s="11" t="s">
        <v>116</v>
      </c>
      <c r="F243" s="11" t="s">
        <v>69</v>
      </c>
      <c r="G243" s="11" t="s">
        <v>70</v>
      </c>
      <c r="H243" s="11" t="s">
        <v>64</v>
      </c>
      <c r="I243" s="11" t="s">
        <v>118</v>
      </c>
    </row>
    <row r="244" spans="1:9" ht="40.15" customHeight="1" x14ac:dyDescent="0.25">
      <c r="A244" s="11" t="s">
        <v>382</v>
      </c>
      <c r="B244" s="11" t="s">
        <v>119</v>
      </c>
      <c r="C244" s="11" t="s">
        <v>121</v>
      </c>
      <c r="D244" s="9" t="s">
        <v>115</v>
      </c>
      <c r="E244" s="11" t="s">
        <v>116</v>
      </c>
      <c r="F244" s="11" t="s">
        <v>122</v>
      </c>
      <c r="G244" s="11" t="s">
        <v>123</v>
      </c>
      <c r="H244" s="11" t="s">
        <v>124</v>
      </c>
      <c r="I244" s="11" t="s">
        <v>125</v>
      </c>
    </row>
    <row r="245" spans="1:9" ht="40.15" customHeight="1" x14ac:dyDescent="0.25">
      <c r="A245" s="11" t="s">
        <v>382</v>
      </c>
      <c r="B245" s="11" t="s">
        <v>126</v>
      </c>
      <c r="C245" s="11" t="s">
        <v>127</v>
      </c>
      <c r="D245" s="9" t="s">
        <v>115</v>
      </c>
      <c r="E245" s="11" t="s">
        <v>128</v>
      </c>
      <c r="F245" s="11" t="s">
        <v>129</v>
      </c>
      <c r="G245" s="11" t="s">
        <v>63</v>
      </c>
      <c r="H245" s="11" t="s">
        <v>64</v>
      </c>
      <c r="I245" s="11" t="s">
        <v>130</v>
      </c>
    </row>
    <row r="246" spans="1:9" ht="40.15" customHeight="1" x14ac:dyDescent="0.25">
      <c r="A246" s="11" t="s">
        <v>382</v>
      </c>
      <c r="B246" s="11" t="s">
        <v>48</v>
      </c>
      <c r="C246" s="11" t="s">
        <v>131</v>
      </c>
      <c r="D246" s="9" t="s">
        <v>115</v>
      </c>
      <c r="E246" s="11" t="s">
        <v>116</v>
      </c>
      <c r="F246" s="11" t="s">
        <v>132</v>
      </c>
      <c r="G246" s="11" t="s">
        <v>123</v>
      </c>
      <c r="H246" s="11" t="s">
        <v>124</v>
      </c>
      <c r="I246" s="11" t="s">
        <v>118</v>
      </c>
    </row>
    <row r="247" spans="1:9" ht="40.15" customHeight="1" x14ac:dyDescent="0.25">
      <c r="A247" s="11" t="s">
        <v>382</v>
      </c>
      <c r="B247" s="11" t="s">
        <v>133</v>
      </c>
      <c r="C247" s="11" t="s">
        <v>134</v>
      </c>
      <c r="D247" s="9" t="s">
        <v>115</v>
      </c>
      <c r="E247" s="11" t="s">
        <v>128</v>
      </c>
      <c r="F247" s="11" t="s">
        <v>135</v>
      </c>
      <c r="G247" s="11" t="s">
        <v>136</v>
      </c>
      <c r="H247" s="11" t="s">
        <v>137</v>
      </c>
      <c r="I247" s="11" t="s">
        <v>118</v>
      </c>
    </row>
    <row r="248" spans="1:9" ht="40.15" customHeight="1" x14ac:dyDescent="0.25">
      <c r="A248" s="11" t="s">
        <v>382</v>
      </c>
      <c r="B248" s="11" t="s">
        <v>126</v>
      </c>
      <c r="C248" s="11" t="s">
        <v>138</v>
      </c>
      <c r="D248" s="9" t="s">
        <v>115</v>
      </c>
      <c r="E248" s="11" t="s">
        <v>139</v>
      </c>
      <c r="F248" s="11" t="s">
        <v>140</v>
      </c>
      <c r="G248" s="11" t="s">
        <v>70</v>
      </c>
      <c r="H248" s="11" t="s">
        <v>88</v>
      </c>
      <c r="I248" s="11" t="s">
        <v>118</v>
      </c>
    </row>
    <row r="249" spans="1:9" ht="40.15" customHeight="1" x14ac:dyDescent="0.25">
      <c r="A249" s="11" t="s">
        <v>382</v>
      </c>
      <c r="B249" s="11" t="s">
        <v>141</v>
      </c>
      <c r="C249" s="11" t="s">
        <v>142</v>
      </c>
      <c r="D249" s="9" t="s">
        <v>115</v>
      </c>
      <c r="E249" s="11" t="s">
        <v>139</v>
      </c>
      <c r="F249" s="11" t="s">
        <v>143</v>
      </c>
      <c r="G249" s="11" t="s">
        <v>123</v>
      </c>
      <c r="H249" s="11" t="s">
        <v>144</v>
      </c>
      <c r="I249" s="11" t="s">
        <v>118</v>
      </c>
    </row>
    <row r="250" spans="1:9" ht="40.15" customHeight="1" x14ac:dyDescent="0.25">
      <c r="A250" s="11" t="s">
        <v>381</v>
      </c>
      <c r="B250" s="11" t="s">
        <v>58</v>
      </c>
      <c r="C250" s="11" t="s">
        <v>59</v>
      </c>
      <c r="D250" s="14" t="s">
        <v>60</v>
      </c>
      <c r="E250" s="11" t="s">
        <v>61</v>
      </c>
      <c r="F250" s="11" t="s">
        <v>62</v>
      </c>
      <c r="G250" s="11" t="s">
        <v>63</v>
      </c>
      <c r="H250" s="11" t="s">
        <v>64</v>
      </c>
      <c r="I250" s="11" t="s">
        <v>65</v>
      </c>
    </row>
    <row r="251" spans="1:9" ht="40.15" customHeight="1" x14ac:dyDescent="0.25">
      <c r="A251" s="11" t="s">
        <v>381</v>
      </c>
      <c r="B251" s="11" t="s">
        <v>66</v>
      </c>
      <c r="C251" s="11" t="s">
        <v>67</v>
      </c>
      <c r="D251" s="4" t="s">
        <v>68</v>
      </c>
      <c r="E251" s="11" t="s">
        <v>61</v>
      </c>
      <c r="F251" s="11" t="s">
        <v>69</v>
      </c>
      <c r="G251" s="11" t="s">
        <v>70</v>
      </c>
      <c r="H251" s="11" t="s">
        <v>71</v>
      </c>
      <c r="I251" s="11" t="s">
        <v>72</v>
      </c>
    </row>
    <row r="252" spans="1:9" ht="40.15" customHeight="1" x14ac:dyDescent="0.25">
      <c r="A252" s="11" t="s">
        <v>381</v>
      </c>
      <c r="B252" s="11" t="s">
        <v>73</v>
      </c>
      <c r="C252" s="11" t="s">
        <v>74</v>
      </c>
      <c r="D252" s="4" t="s">
        <v>75</v>
      </c>
      <c r="E252" s="11" t="s">
        <v>61</v>
      </c>
      <c r="F252" s="11" t="s">
        <v>76</v>
      </c>
      <c r="G252" s="11" t="s">
        <v>63</v>
      </c>
      <c r="H252" s="11" t="s">
        <v>77</v>
      </c>
      <c r="I252" s="11" t="s">
        <v>78</v>
      </c>
    </row>
    <row r="253" spans="1:9" ht="40.15" customHeight="1" x14ac:dyDescent="0.25">
      <c r="A253" s="11" t="s">
        <v>381</v>
      </c>
      <c r="B253" s="11" t="s">
        <v>66</v>
      </c>
      <c r="C253" s="11" t="s">
        <v>79</v>
      </c>
      <c r="D253" s="4" t="s">
        <v>75</v>
      </c>
      <c r="E253" s="11" t="s">
        <v>61</v>
      </c>
      <c r="F253" s="11" t="s">
        <v>80</v>
      </c>
      <c r="G253" s="11" t="s">
        <v>81</v>
      </c>
      <c r="H253" s="11" t="s">
        <v>77</v>
      </c>
      <c r="I253" s="11" t="s">
        <v>82</v>
      </c>
    </row>
    <row r="254" spans="1:9" ht="47.25" customHeight="1" x14ac:dyDescent="0.25">
      <c r="A254" s="11" t="s">
        <v>381</v>
      </c>
      <c r="B254" s="11" t="s">
        <v>73</v>
      </c>
      <c r="C254" s="11" t="s">
        <v>83</v>
      </c>
      <c r="D254" s="4" t="s">
        <v>84</v>
      </c>
      <c r="E254" s="11" t="s">
        <v>85</v>
      </c>
      <c r="F254" s="11" t="s">
        <v>86</v>
      </c>
      <c r="G254" s="11" t="s">
        <v>87</v>
      </c>
      <c r="H254" s="11" t="s">
        <v>88</v>
      </c>
      <c r="I254" s="11" t="s">
        <v>89</v>
      </c>
    </row>
    <row r="255" spans="1:9" ht="40.15" customHeight="1" x14ac:dyDescent="0.25">
      <c r="A255" s="11" t="s">
        <v>381</v>
      </c>
      <c r="B255" s="11" t="s">
        <v>90</v>
      </c>
      <c r="C255" s="11" t="s">
        <v>91</v>
      </c>
      <c r="D255" s="4" t="s">
        <v>75</v>
      </c>
      <c r="E255" s="11" t="s">
        <v>85</v>
      </c>
      <c r="F255" s="11" t="s">
        <v>92</v>
      </c>
      <c r="G255" s="11" t="s">
        <v>87</v>
      </c>
      <c r="H255" s="11" t="s">
        <v>77</v>
      </c>
      <c r="I255" s="11" t="s">
        <v>93</v>
      </c>
    </row>
    <row r="256" spans="1:9" ht="40.15" customHeight="1" x14ac:dyDescent="0.25">
      <c r="A256" s="11" t="s">
        <v>381</v>
      </c>
      <c r="B256" s="11" t="s">
        <v>58</v>
      </c>
      <c r="C256" s="11" t="s">
        <v>94</v>
      </c>
      <c r="D256" s="4" t="s">
        <v>75</v>
      </c>
      <c r="E256" s="11" t="s">
        <v>85</v>
      </c>
      <c r="F256" s="11" t="s">
        <v>95</v>
      </c>
      <c r="G256" s="11" t="s">
        <v>63</v>
      </c>
      <c r="H256" s="11" t="s">
        <v>77</v>
      </c>
      <c r="I256" s="11" t="s">
        <v>96</v>
      </c>
    </row>
    <row r="257" spans="1:9" ht="40.15" customHeight="1" x14ac:dyDescent="0.25">
      <c r="A257" s="11" t="s">
        <v>381</v>
      </c>
      <c r="B257" s="11" t="s">
        <v>97</v>
      </c>
      <c r="C257" s="11" t="s">
        <v>98</v>
      </c>
      <c r="D257" s="4" t="s">
        <v>75</v>
      </c>
      <c r="E257" s="11" t="s">
        <v>61</v>
      </c>
      <c r="F257" s="11" t="s">
        <v>99</v>
      </c>
      <c r="G257" s="11" t="s">
        <v>100</v>
      </c>
      <c r="H257" s="11" t="s">
        <v>77</v>
      </c>
      <c r="I257" s="11" t="s">
        <v>101</v>
      </c>
    </row>
    <row r="258" spans="1:9" ht="40.15" customHeight="1" x14ac:dyDescent="0.25">
      <c r="A258" s="11" t="s">
        <v>381</v>
      </c>
      <c r="B258" s="11" t="s">
        <v>73</v>
      </c>
      <c r="C258" s="11" t="s">
        <v>102</v>
      </c>
      <c r="D258" s="4" t="s">
        <v>75</v>
      </c>
      <c r="E258" s="11" t="s">
        <v>85</v>
      </c>
      <c r="F258" s="11" t="s">
        <v>103</v>
      </c>
      <c r="G258" s="11" t="s">
        <v>87</v>
      </c>
      <c r="H258" s="11" t="s">
        <v>104</v>
      </c>
      <c r="I258" s="11" t="s">
        <v>105</v>
      </c>
    </row>
    <row r="259" spans="1:9" ht="40.15" customHeight="1" x14ac:dyDescent="0.25">
      <c r="A259" s="11" t="s">
        <v>381</v>
      </c>
      <c r="B259" s="11" t="s">
        <v>97</v>
      </c>
      <c r="C259" s="11" t="s">
        <v>106</v>
      </c>
      <c r="D259" s="4" t="s">
        <v>75</v>
      </c>
      <c r="E259" s="11" t="s">
        <v>61</v>
      </c>
      <c r="F259" s="11" t="s">
        <v>107</v>
      </c>
      <c r="G259" s="11" t="s">
        <v>81</v>
      </c>
      <c r="H259" s="11" t="s">
        <v>88</v>
      </c>
      <c r="I259" s="11" t="s">
        <v>108</v>
      </c>
    </row>
    <row r="260" spans="1:9" ht="40.15" customHeight="1" x14ac:dyDescent="0.25">
      <c r="A260" s="11" t="s">
        <v>381</v>
      </c>
      <c r="B260" s="11" t="s">
        <v>97</v>
      </c>
      <c r="C260" s="11" t="s">
        <v>109</v>
      </c>
      <c r="D260" s="4" t="s">
        <v>75</v>
      </c>
      <c r="E260" s="11" t="s">
        <v>61</v>
      </c>
      <c r="F260" s="11" t="s">
        <v>110</v>
      </c>
      <c r="G260" s="11" t="s">
        <v>100</v>
      </c>
      <c r="H260" s="11" t="s">
        <v>77</v>
      </c>
      <c r="I260" s="11" t="s">
        <v>101</v>
      </c>
    </row>
    <row r="261" spans="1:9" ht="40.15" customHeight="1" x14ac:dyDescent="0.25">
      <c r="A261" s="11" t="s">
        <v>381</v>
      </c>
      <c r="B261" s="11" t="s">
        <v>66</v>
      </c>
      <c r="C261" s="11" t="s">
        <v>111</v>
      </c>
      <c r="D261" s="4" t="s">
        <v>75</v>
      </c>
      <c r="E261" s="11" t="s">
        <v>61</v>
      </c>
      <c r="F261" s="11" t="s">
        <v>112</v>
      </c>
      <c r="G261" s="11" t="s">
        <v>70</v>
      </c>
      <c r="H261" s="11" t="s">
        <v>77</v>
      </c>
      <c r="I261" s="11" t="s">
        <v>82</v>
      </c>
    </row>
    <row r="262" spans="1:9" ht="50.25" customHeight="1" x14ac:dyDescent="0.25">
      <c r="A262" s="11" t="s">
        <v>383</v>
      </c>
      <c r="B262" s="11" t="s">
        <v>145</v>
      </c>
      <c r="C262" s="11" t="s">
        <v>146</v>
      </c>
      <c r="D262" s="11" t="s">
        <v>147</v>
      </c>
      <c r="E262" s="11" t="s">
        <v>148</v>
      </c>
      <c r="F262" s="11" t="s">
        <v>149</v>
      </c>
      <c r="G262" s="11" t="s">
        <v>136</v>
      </c>
      <c r="H262" s="11" t="s">
        <v>150</v>
      </c>
      <c r="I262" s="11" t="s">
        <v>151</v>
      </c>
    </row>
    <row r="263" spans="1:9" ht="51.75" customHeight="1" x14ac:dyDescent="0.25">
      <c r="A263" s="11" t="s">
        <v>383</v>
      </c>
      <c r="B263" s="11" t="s">
        <v>145</v>
      </c>
      <c r="C263" s="11" t="s">
        <v>152</v>
      </c>
      <c r="D263" s="11" t="s">
        <v>153</v>
      </c>
      <c r="E263" s="11" t="s">
        <v>148</v>
      </c>
      <c r="F263" s="11" t="s">
        <v>149</v>
      </c>
      <c r="G263" s="11" t="s">
        <v>81</v>
      </c>
      <c r="H263" s="11" t="s">
        <v>88</v>
      </c>
      <c r="I263" s="11" t="s">
        <v>154</v>
      </c>
    </row>
    <row r="264" spans="1:9" ht="52.5" customHeight="1" x14ac:dyDescent="0.25">
      <c r="A264" s="11" t="s">
        <v>383</v>
      </c>
      <c r="B264" s="11" t="s">
        <v>145</v>
      </c>
      <c r="C264" s="11" t="s">
        <v>155</v>
      </c>
      <c r="D264" s="11" t="s">
        <v>153</v>
      </c>
      <c r="E264" s="11" t="s">
        <v>148</v>
      </c>
      <c r="F264" s="11" t="s">
        <v>149</v>
      </c>
      <c r="G264" s="11" t="s">
        <v>63</v>
      </c>
      <c r="H264" s="11" t="s">
        <v>156</v>
      </c>
      <c r="I264" s="11" t="s">
        <v>154</v>
      </c>
    </row>
    <row r="265" spans="1:9" ht="68.25" customHeight="1" x14ac:dyDescent="0.25">
      <c r="A265" s="11" t="s">
        <v>383</v>
      </c>
      <c r="B265" s="11" t="s">
        <v>145</v>
      </c>
      <c r="C265" s="11" t="s">
        <v>157</v>
      </c>
      <c r="D265" s="11" t="s">
        <v>153</v>
      </c>
      <c r="E265" s="11" t="s">
        <v>148</v>
      </c>
      <c r="F265" s="11" t="s">
        <v>149</v>
      </c>
      <c r="G265" s="11" t="s">
        <v>70</v>
      </c>
      <c r="H265" s="11" t="s">
        <v>88</v>
      </c>
      <c r="I265" s="11" t="s">
        <v>158</v>
      </c>
    </row>
    <row r="266" spans="1:9" ht="49.5" customHeight="1" x14ac:dyDescent="0.25">
      <c r="A266" s="11" t="s">
        <v>383</v>
      </c>
      <c r="B266" s="11" t="s">
        <v>145</v>
      </c>
      <c r="C266" s="11" t="s">
        <v>159</v>
      </c>
      <c r="D266" s="11" t="s">
        <v>153</v>
      </c>
      <c r="E266" s="11" t="s">
        <v>148</v>
      </c>
      <c r="F266" s="11" t="s">
        <v>160</v>
      </c>
      <c r="G266" s="11" t="s">
        <v>161</v>
      </c>
      <c r="H266" s="11" t="s">
        <v>162</v>
      </c>
      <c r="I266" s="11" t="s">
        <v>163</v>
      </c>
    </row>
    <row r="267" spans="1:9" ht="61.5" customHeight="1" x14ac:dyDescent="0.25">
      <c r="A267" s="11" t="s">
        <v>383</v>
      </c>
      <c r="B267" s="11" t="s">
        <v>145</v>
      </c>
      <c r="C267" s="11" t="s">
        <v>164</v>
      </c>
      <c r="D267" s="11" t="s">
        <v>153</v>
      </c>
      <c r="E267" s="11" t="s">
        <v>165</v>
      </c>
      <c r="F267" s="11" t="s">
        <v>166</v>
      </c>
      <c r="G267" s="11" t="s">
        <v>136</v>
      </c>
      <c r="H267" s="11" t="s">
        <v>167</v>
      </c>
      <c r="I267" s="11" t="s">
        <v>168</v>
      </c>
    </row>
    <row r="268" spans="1:9" ht="59.25" customHeight="1" x14ac:dyDescent="0.25">
      <c r="A268" s="9" t="s">
        <v>380</v>
      </c>
      <c r="B268" s="10" t="s">
        <v>48</v>
      </c>
      <c r="C268" s="9" t="s">
        <v>49</v>
      </c>
      <c r="D268" s="11" t="s">
        <v>50</v>
      </c>
      <c r="E268" s="9" t="s">
        <v>51</v>
      </c>
      <c r="F268" s="9" t="s">
        <v>52</v>
      </c>
      <c r="G268" s="9" t="s">
        <v>53</v>
      </c>
      <c r="H268" s="9" t="s">
        <v>54</v>
      </c>
      <c r="I268" s="12" t="s">
        <v>55</v>
      </c>
    </row>
    <row r="269" spans="1:9" ht="59.25" customHeight="1" x14ac:dyDescent="0.25">
      <c r="A269" s="9" t="s">
        <v>380</v>
      </c>
      <c r="B269" s="13" t="s">
        <v>56</v>
      </c>
      <c r="C269" s="9" t="s">
        <v>49</v>
      </c>
      <c r="D269" s="11" t="s">
        <v>50</v>
      </c>
      <c r="E269" s="11" t="s">
        <v>51</v>
      </c>
      <c r="F269" s="9" t="s">
        <v>57</v>
      </c>
      <c r="G269" s="11" t="s">
        <v>53</v>
      </c>
      <c r="H269" s="9" t="s">
        <v>54</v>
      </c>
      <c r="I269" s="12" t="s">
        <v>55</v>
      </c>
    </row>
  </sheetData>
  <autoFilter ref="A2:I142" xr:uid="{00000000-0009-0000-0000-000000000000}">
    <sortState xmlns:xlrd2="http://schemas.microsoft.com/office/spreadsheetml/2017/richdata2" ref="A3:I142">
      <sortCondition ref="A2"/>
    </sortState>
  </autoFilter>
  <sortState xmlns:xlrd2="http://schemas.microsoft.com/office/spreadsheetml/2017/richdata2" ref="A3:I269">
    <sortCondition ref="A3:A269"/>
  </sortState>
  <mergeCells count="1">
    <mergeCell ref="A1:I1"/>
  </mergeCells>
  <hyperlinks>
    <hyperlink ref="D58" r:id="rId1" xr:uid="{00000000-0004-0000-0000-000000000000}"/>
  </hyperlinks>
  <pageMargins left="0.7" right="0.7" top="0.75" bottom="0.75" header="0.3" footer="0.3"/>
  <pageSetup scale="4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Враца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 Kostadinova</dc:creator>
  <cp:lastModifiedBy>Yana B. Malasheva</cp:lastModifiedBy>
  <cp:lastPrinted>2021-05-31T08:06:27Z</cp:lastPrinted>
  <dcterms:created xsi:type="dcterms:W3CDTF">2022-05-09T07:38:11Z</dcterms:created>
  <dcterms:modified xsi:type="dcterms:W3CDTF">2023-06-13T09:06:08Z</dcterms:modified>
</cp:coreProperties>
</file>