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APHIK ACTIVITIES DELIVERIES UNPAYED BOOKS 2024-2025\ZAJAVKI 2024-2025\"/>
    </mc:Choice>
  </mc:AlternateContent>
  <xr:revisionPtr revIDLastSave="0" documentId="13_ncr:1_{326C0A72-B7C1-4ADB-87AE-08983763B1DC}" xr6:coauthVersionLast="47" xr6:coauthVersionMax="47" xr10:uidLastSave="{00000000-0000-0000-0000-000000000000}"/>
  <bookViews>
    <workbookView xWindow="-120" yWindow="-120" windowWidth="29040" windowHeight="15720" tabRatio="163" xr2:uid="{00000000-000D-0000-FFFF-FFFF00000000}"/>
  </bookViews>
  <sheets>
    <sheet name="IV CLASS" sheetId="1" r:id="rId1"/>
  </sheets>
  <definedNames>
    <definedName name="_xlnm._FilterDatabase" localSheetId="0" hidden="1">'IV CLASS'!$A$15:$AW$171</definedName>
    <definedName name="_xlnm.Print_Area" localSheetId="0">'IV CLASS'!$A$1:$I$186</definedName>
    <definedName name="_xlnm.Print_Titles" localSheetId="0">'IV CLASS'!$15:$15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26" i="1" l="1"/>
  <c r="G126" i="1"/>
  <c r="I168" i="1"/>
  <c r="G168" i="1"/>
  <c r="I166" i="1"/>
  <c r="G166" i="1"/>
  <c r="I164" i="1"/>
  <c r="G164" i="1"/>
  <c r="I162" i="1"/>
  <c r="G162" i="1"/>
  <c r="I160" i="1"/>
  <c r="G160" i="1"/>
  <c r="I159" i="1"/>
  <c r="G159" i="1"/>
  <c r="I158" i="1"/>
  <c r="G158" i="1"/>
  <c r="I157" i="1"/>
  <c r="G157" i="1"/>
  <c r="I155" i="1"/>
  <c r="G155" i="1"/>
  <c r="I156" i="1"/>
  <c r="G156" i="1"/>
  <c r="I153" i="1"/>
  <c r="G153" i="1"/>
  <c r="I152" i="1"/>
  <c r="G152" i="1"/>
  <c r="I151" i="1"/>
  <c r="G151" i="1"/>
  <c r="I150" i="1"/>
  <c r="G150" i="1"/>
  <c r="I149" i="1"/>
  <c r="G149" i="1"/>
  <c r="I148" i="1"/>
  <c r="G148" i="1"/>
  <c r="I145" i="1"/>
  <c r="G145" i="1"/>
  <c r="I143" i="1"/>
  <c r="G143" i="1"/>
  <c r="I141" i="1"/>
  <c r="G141" i="1"/>
  <c r="I137" i="1"/>
  <c r="G137" i="1"/>
  <c r="I139" i="1"/>
  <c r="G139" i="1"/>
  <c r="I134" i="1"/>
  <c r="G134" i="1"/>
  <c r="I132" i="1"/>
  <c r="G132" i="1"/>
  <c r="I130" i="1"/>
  <c r="G130" i="1"/>
  <c r="I128" i="1"/>
  <c r="G128" i="1"/>
  <c r="I123" i="1"/>
  <c r="G123" i="1"/>
  <c r="I121" i="1"/>
  <c r="G121" i="1"/>
  <c r="I119" i="1"/>
  <c r="G119" i="1"/>
  <c r="I117" i="1"/>
  <c r="G117" i="1"/>
  <c r="I115" i="1"/>
  <c r="G115" i="1"/>
  <c r="I113" i="1"/>
  <c r="G113" i="1"/>
  <c r="I109" i="1"/>
  <c r="G109" i="1"/>
  <c r="I106" i="1"/>
  <c r="G106" i="1"/>
  <c r="I103" i="1"/>
  <c r="G103" i="1"/>
  <c r="I99" i="1"/>
  <c r="G99" i="1"/>
  <c r="I92" i="1"/>
  <c r="G92" i="1"/>
  <c r="I91" i="1"/>
  <c r="G91" i="1"/>
  <c r="I88" i="1"/>
  <c r="G88" i="1"/>
  <c r="I87" i="1"/>
  <c r="G87" i="1"/>
  <c r="I96" i="1"/>
  <c r="G96" i="1"/>
  <c r="I84" i="1"/>
  <c r="G84" i="1"/>
  <c r="I82" i="1"/>
  <c r="G82" i="1"/>
  <c r="I79" i="1"/>
  <c r="G79" i="1"/>
  <c r="I77" i="1"/>
  <c r="G77" i="1"/>
  <c r="I74" i="1"/>
  <c r="G74" i="1"/>
  <c r="I72" i="1"/>
  <c r="G72" i="1"/>
  <c r="I69" i="1"/>
  <c r="G69" i="1"/>
  <c r="I66" i="1"/>
  <c r="G66" i="1"/>
  <c r="I64" i="1"/>
  <c r="G64" i="1"/>
  <c r="I62" i="1"/>
  <c r="G62" i="1"/>
  <c r="I60" i="1"/>
  <c r="G60" i="1"/>
  <c r="I57" i="1"/>
  <c r="G57" i="1"/>
  <c r="I55" i="1"/>
  <c r="G55" i="1"/>
  <c r="I53" i="1"/>
  <c r="G53" i="1"/>
  <c r="I47" i="1"/>
  <c r="G47" i="1"/>
  <c r="I46" i="1"/>
  <c r="G46" i="1"/>
  <c r="I42" i="1"/>
  <c r="G42" i="1"/>
  <c r="I41" i="1"/>
  <c r="G41" i="1"/>
  <c r="I37" i="1"/>
  <c r="G37" i="1"/>
  <c r="I36" i="1"/>
  <c r="G36" i="1"/>
  <c r="I31" i="1"/>
  <c r="G31" i="1"/>
  <c r="I30" i="1"/>
  <c r="G30" i="1"/>
  <c r="I25" i="1"/>
  <c r="G25" i="1"/>
  <c r="I24" i="1"/>
  <c r="G24" i="1"/>
  <c r="I23" i="1"/>
  <c r="G23" i="1"/>
  <c r="I18" i="1"/>
  <c r="G18" i="1"/>
  <c r="G17" i="1"/>
</calcChain>
</file>

<file path=xl/sharedStrings.xml><?xml version="1.0" encoding="utf-8"?>
<sst xmlns="http://schemas.openxmlformats.org/spreadsheetml/2006/main" count="365" uniqueCount="214">
  <si>
    <t xml:space="preserve">                 (наименование на училището)</t>
  </si>
  <si>
    <t>ГР./СЕЛО ………………………...……...………….ОБЩИНА ………………………………….ОБЛАСТ……………………………</t>
  </si>
  <si>
    <t>БРОЙ УЧЕНИЦИ</t>
  </si>
  <si>
    <t>Клас</t>
  </si>
  <si>
    <t>Учебен предмет</t>
  </si>
  <si>
    <t>Издателство</t>
  </si>
  <si>
    <t>ІV</t>
  </si>
  <si>
    <t>БЪЛГАРСКИ ЕЗИК И ЛИТЕРАТУРА</t>
  </si>
  <si>
    <t>АНГЛИЙСКИ ЕЗИК</t>
  </si>
  <si>
    <t>НЕМСКИ ЕЗИК</t>
  </si>
  <si>
    <t>РУСКИ ЕЗИК</t>
  </si>
  <si>
    <t>ФРЕНСКИ ЕЗИК</t>
  </si>
  <si>
    <t>МАТЕМАТИКА</t>
  </si>
  <si>
    <t>ЧОВЕКЪТ И ОБЩЕСТВОТО</t>
  </si>
  <si>
    <t>ЧОВЕКЪТ И ПРИРОДАТА</t>
  </si>
  <si>
    <t>МУЗИКА</t>
  </si>
  <si>
    <t>ИЗОБРАЗИТЕЛНО ИЗКУСТВО</t>
  </si>
  <si>
    <t>Указания за попълване на заявката:</t>
  </si>
  <si>
    <t>Учебна тетрадка по български език № 1, Т. Борисова и колектив</t>
  </si>
  <si>
    <t>Учебна тетрадка по български език № 2, Т. Борисова и колектив</t>
  </si>
  <si>
    <t>Учебна тетрадка по четене, Т. Борисова и колектив</t>
  </si>
  <si>
    <r>
      <t>Читанка</t>
    </r>
    <r>
      <rPr>
        <sz val="9"/>
        <rFont val="Times New Roman"/>
        <family val="1"/>
        <charset val="204"/>
      </rPr>
      <t>, М. Герджикова и колектив</t>
    </r>
  </si>
  <si>
    <t>Учебна тетрадка по български език № 1, М. Герджикова и колектив</t>
  </si>
  <si>
    <t>Учебна тетрадка по български език № 2, М. Герджикова и колектив</t>
  </si>
  <si>
    <t>Учебна тетрадка по четене, М. Герджикова и колектив</t>
  </si>
  <si>
    <r>
      <t>Читанка</t>
    </r>
    <r>
      <rPr>
        <sz val="9"/>
        <rFont val="Times New Roman"/>
        <family val="1"/>
        <charset val="204"/>
      </rPr>
      <t>, П. Димитрова и колектив</t>
    </r>
  </si>
  <si>
    <t>Учебна тетрадка към читанката, П. Димитрова и колектив</t>
  </si>
  <si>
    <t>Учебна тетрадка по български език № 1, Р. Танкова и колектив</t>
  </si>
  <si>
    <t xml:space="preserve">Учебна тетрадка по български език № 2, Р. Танкова </t>
  </si>
  <si>
    <r>
      <t>Читанка</t>
    </r>
    <r>
      <rPr>
        <sz val="9"/>
        <rFont val="Times New Roman"/>
        <family val="1"/>
        <charset val="204"/>
      </rPr>
      <t>, Н. Иванова и колектив</t>
    </r>
  </si>
  <si>
    <t>Учебна тетрадка по български език № 1,  Н. Иванова и колектив</t>
  </si>
  <si>
    <t>Учебна тетрадка по български език № 2,  Н. Иванова и колектив</t>
  </si>
  <si>
    <t>Учебна тетрадка по български език № 3,  Н. Иванова и колектив</t>
  </si>
  <si>
    <t>Учебна тетрадка към читанката, Н. Иванова и колектив</t>
  </si>
  <si>
    <t>ИСПАНСКИ ЕЗИК</t>
  </si>
  <si>
    <t xml:space="preserve"> НЕМСКИ ЕЗИК</t>
  </si>
  <si>
    <t>Учебна тетрадка по математика № 1, Т. Витанов и колектив</t>
  </si>
  <si>
    <t>Учебна тетрадка по математика № 2, Т. Витанов и колектив</t>
  </si>
  <si>
    <t>Учебна тетрадка по математика № 1, М. Богданова и колектив</t>
  </si>
  <si>
    <t>Учебна тетрадка по математика № 2, М. Богданова и колектив</t>
  </si>
  <si>
    <t>Учебна тетрадка по математика № 3, М. Богданова и колектив</t>
  </si>
  <si>
    <t>КОМПЮТЪРНО МОДЕЛИРАНЕ</t>
  </si>
  <si>
    <t>Учебна тетрадка по човекът и обществото, Хр. Матанов и колектив</t>
  </si>
  <si>
    <t>Учебна тетрадка по човекът и обществото, Н. Горчева</t>
  </si>
  <si>
    <t>Учебна тетрадка по човекът и обществото, С. Цветанска и колектив</t>
  </si>
  <si>
    <t>Учебна тетрадка по човекът и обществото, П. Първанова и колектив</t>
  </si>
  <si>
    <t>Учебна тетрадка по човекът и природата, Т. Стефанова  и колектив</t>
  </si>
  <si>
    <t>Учебна тетрадка по човекът и природата, М. Максимов и Д. Миленкова</t>
  </si>
  <si>
    <t>ТЕХНОЛОГИИ И ПРЕДПРИЕМАЧЕСТВО</t>
  </si>
  <si>
    <t>Албум по технологии и предприемачество, Т. Николова и колектив</t>
  </si>
  <si>
    <t>Албум по технологии и предприемачество, Н. Цанев и колектив</t>
  </si>
  <si>
    <t>Албум по технологии и предприемачество, Л. Витанов</t>
  </si>
  <si>
    <t xml:space="preserve"> …………………………………………………………………………….</t>
  </si>
  <si>
    <t xml:space="preserve">                                                      директор (име, фамилия), подпис</t>
  </si>
  <si>
    <t>Учебна тетрадка по математика № 1, Д. Капитанова  и колектив</t>
  </si>
  <si>
    <t>Учебна тетрадка по математика № 2, Д. Капитанова  и колектив</t>
  </si>
  <si>
    <t>Учебна тетрадка по математика № 3, Д. Капитанова  и колектив</t>
  </si>
  <si>
    <r>
      <rPr>
        <sz val="9"/>
        <rFont val="Times New Roman"/>
        <family val="1"/>
        <charset val="204"/>
      </rPr>
      <t>Учебна тетрадка по компютърно моделиране,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И. Душков и колектив</t>
    </r>
  </si>
  <si>
    <r>
      <rPr>
        <sz val="9"/>
        <rFont val="Times New Roman"/>
        <family val="1"/>
        <charset val="204"/>
      </rPr>
      <t>Учебна тетрадка по компютърно моделиране,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А. Ангелов-Ачо и колектив</t>
    </r>
  </si>
  <si>
    <r>
      <rPr>
        <sz val="9"/>
        <rFont val="Times New Roman"/>
        <family val="1"/>
        <charset val="204"/>
      </rPr>
      <t>Учебна тетрадка по компютърно моделиране,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Р. Папанчева и Т. Глушкова</t>
    </r>
  </si>
  <si>
    <r>
      <rPr>
        <sz val="9"/>
        <rFont val="Times New Roman"/>
        <family val="1"/>
        <charset val="204"/>
      </rPr>
      <t>Учебна тетрадка по компютърно моделиране,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Д. Дурева-Тупарова и колектив</t>
    </r>
  </si>
  <si>
    <t>Учебна тетрадка по човекът и природата, Л. Зафирова и колектив</t>
  </si>
  <si>
    <r>
      <t>Читанка</t>
    </r>
    <r>
      <rPr>
        <sz val="9"/>
        <rFont val="Times New Roman"/>
        <family val="1"/>
        <charset val="204"/>
      </rPr>
      <t>, Р. Танкова и В. Самуилов</t>
    </r>
  </si>
  <si>
    <t>Учебна тетрадка по компютърно моделиране, И. Иванов и В. Илиева</t>
  </si>
  <si>
    <t>Учебна тетрадка по човекът и природата, М. Кабасанова и колектив</t>
  </si>
  <si>
    <r>
      <t xml:space="preserve">1. Учебниците за </t>
    </r>
    <r>
      <rPr>
        <b/>
        <u/>
        <sz val="10"/>
        <rFont val="Times New Roman"/>
        <family val="1"/>
        <charset val="204"/>
      </rPr>
      <t>четвърти клас</t>
    </r>
    <r>
      <rPr>
        <sz val="10"/>
        <rFont val="Times New Roman"/>
        <family val="1"/>
        <charset val="204"/>
      </rPr>
      <t xml:space="preserve"> са с продължителност на ползване 3 учебни години.</t>
    </r>
  </si>
  <si>
    <t>а) от държавните училища до съответния първостепенен разпоредител с бюджети;</t>
  </si>
  <si>
    <t>б) от частните училища до Министерството на образованието и науката;</t>
  </si>
  <si>
    <t>в) от общинските училища до общините.</t>
  </si>
  <si>
    <t>БРОЙ ПАРАЛЕЛКИ</t>
  </si>
  <si>
    <r>
      <t>Читанка - първа част</t>
    </r>
    <r>
      <rPr>
        <sz val="9"/>
        <rFont val="Times New Roman"/>
        <family val="1"/>
        <charset val="204"/>
      </rPr>
      <t>, Т. Борисова и колектив</t>
    </r>
  </si>
  <si>
    <r>
      <t>Читанка - втора част</t>
    </r>
    <r>
      <rPr>
        <sz val="9"/>
        <rFont val="Times New Roman"/>
        <family val="1"/>
        <charset val="204"/>
      </rPr>
      <t>, Т. Борисова и колектив</t>
    </r>
  </si>
  <si>
    <t>Учебник/Учебен комплект                                                                                                                         Наименование, автор/автори</t>
  </si>
  <si>
    <t>ІV  К Л А С</t>
  </si>
  <si>
    <t>Учебна тетрадка № 3 “Развитие на речта“, Т. Борисова и колектив</t>
  </si>
  <si>
    <t xml:space="preserve">ИК „Рива“ 
АД
</t>
  </si>
  <si>
    <t xml:space="preserve">„Едюкейшънъл център“
ЕООД
</t>
  </si>
  <si>
    <t>Учебна тетрадка по английски език „Hopscotch for the 4th grade“, Ф. Джеймс и колектив</t>
  </si>
  <si>
    <t>„Клет България“    ООД</t>
  </si>
  <si>
    <t>Учебна тетрадка по английски език  „Super Minds for Bulgaria Student's Book 4th grade“, Х. Пухта и колектив</t>
  </si>
  <si>
    <t>„Макмилан Пъблишърс Лимитид“, представлявано от „Юнион Прес“ ЕООД и „Инглиш Бук Сентър“ ООД</t>
  </si>
  <si>
    <t>Учебна тетрадка по английски език  „Tiger Time for Bulgaria for the 4th grade“ , К. Рийд и М. Ормерод</t>
  </si>
  <si>
    <t>Учебна тетрадка „My Tiger Companion“
(електронно издание) Б. Савчев и Д. Гогова</t>
  </si>
  <si>
    <t>„Оксфорд Юнивърсити Прес“, представлявано от ТП „Оксфордски Университет“</t>
  </si>
  <si>
    <t xml:space="preserve">Учебна тетрадка по английски език  „Young Explorers“, Н. Лаудер и П. Шиптън </t>
  </si>
  <si>
    <t>Учебна тетрадка по английски език  „HELLO! New Edition“, Е. Колева и Е. Ставрева</t>
  </si>
  <si>
    <t>„Пиърсън Едюкейшън Лимитид“, представлявано от „С.А.Н. – ПРО“ ООД</t>
  </si>
  <si>
    <t>Учебна тетрадка по английски език „Longman English for Bulgaria for the 4th grade“, Ш. Ковил и колектив</t>
  </si>
  <si>
    <t>„Юнивърс“ ЕООД, изключителен представител за България на издателство „Express Publishing“</t>
  </si>
  <si>
    <t>Учебна тетрадка по английски език „Smiles 4 for Bulgaria“, Дж. Дули и В. Евънс</t>
  </si>
  <si>
    <t>„Колибри“ ООД</t>
  </si>
  <si>
    <t>Учебна тетрадка по испански език „Colega“, М. Л. Ортелано и Е. Г. Ортелано</t>
  </si>
  <si>
    <t>„Клет България“ ООД</t>
  </si>
  <si>
    <t>Учебна тетрадка  по немски език „Das Zauberbuch für Bulgarien Lehrbuch, 4. klasse“, М. Бертарини и колектив</t>
  </si>
  <si>
    <t xml:space="preserve">„Клет България“ </t>
  </si>
  <si>
    <t>Учебна тетрадка по руски език „Матрëшка“, А. Деянова-Атанасова и А. Радкова</t>
  </si>
  <si>
    <t>ИК ,,Колибри“ ООД</t>
  </si>
  <si>
    <t>Учебна тетрадка по френски език „Zigzag“, Е. Вантие</t>
  </si>
  <si>
    <t>Учебна тетрадка по френски език  “Alex et Zoé“, К. Самсон</t>
  </si>
  <si>
    <t xml:space="preserve">„Архимед 2“
ЕООД
</t>
  </si>
  <si>
    <t>„Бит и техника“ ООД</t>
  </si>
  <si>
    <t>ИК „Рива“ АД</t>
  </si>
  <si>
    <t>„Нова звезда – 2000“ ЕООД</t>
  </si>
  <si>
    <t>„Домино“ ЕООД</t>
  </si>
  <si>
    <t>,,Бит и техника“ ООД</t>
  </si>
  <si>
    <t xml:space="preserve">„КЛЕТ БЪЛГАРИЯ“ ООД </t>
  </si>
  <si>
    <r>
      <t>Читанка</t>
    </r>
    <r>
      <rPr>
        <sz val="9"/>
        <rFont val="Times New Roman"/>
        <family val="1"/>
        <charset val="204"/>
      </rPr>
      <t>, С. Здравкова и колектив</t>
    </r>
  </si>
  <si>
    <t>Учебна тетрадка по български език № 1, С. Здравкова и колектив</t>
  </si>
  <si>
    <t>Учебна тетрадка по български език № 2, С. Здравкова и колектив</t>
  </si>
  <si>
    <t>Учебна тетрадка по български език № 3, С. Здравкова и колектив</t>
  </si>
  <si>
    <t>Учебна тетрадка по четене, С. Здравкова и колектив</t>
  </si>
  <si>
    <t>Учебна тетрадка № 3 “Развиване на умения за устно и писмено общуване“, М. Герджикова и колектив</t>
  </si>
  <si>
    <t>Учебна тетрадка по български език № 1, П. Димитрова и 
Н. Петрова</t>
  </si>
  <si>
    <t>Учебна тетрадка по български език № 2, П. Димитрова и 
Н. Петрова</t>
  </si>
  <si>
    <t>Учебна тетрадка към читанката, Р. Танкова и С. Мушакова</t>
  </si>
  <si>
    <t xml:space="preserve">Учебна тетрадка по немски език „FUNKEL NEU“, 
И. Лазарова </t>
  </si>
  <si>
    <t>Учебна тетрадка по руски език „Весëлые ребята“, 
Д. Цотова</t>
  </si>
  <si>
    <t>Учебна тетрадка по математика № 1, Р. Алашка и 
А. Аврамова</t>
  </si>
  <si>
    <t>Учебна тетрадка по математика № 1, В. Ангелова и 
А. Николова</t>
  </si>
  <si>
    <t>Учебна тетрадка по математика № 2, В. Ангелова и 
Ж. Колева</t>
  </si>
  <si>
    <t xml:space="preserve">Учебна тетрадка по математика № 1, Ю. Гарчева и 
А. Манова-Мунтова </t>
  </si>
  <si>
    <t xml:space="preserve">Учебна тетрадка по математика № 2, Ю. Гарчева и 
А. Манова-Мунтова </t>
  </si>
  <si>
    <t>Учебна тетрадка по математика № 1, Л. Алексиева и 
Е. Ангелова-Ананиева</t>
  </si>
  <si>
    <t>Учебна тетрадка по математика № 2, Л. Алексиева и 
Е. Ангелова-Ананиева</t>
  </si>
  <si>
    <r>
      <rPr>
        <sz val="9"/>
        <rFont val="Times New Roman"/>
        <family val="1"/>
        <charset val="204"/>
      </rPr>
      <t>Учебна тетрадка по компютърно моделиране,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А. Миланова и колектив</t>
    </r>
  </si>
  <si>
    <t>Учебна тетрадка по човекът и обществото, Р. Пенин и 
Г. Якимов</t>
  </si>
  <si>
    <t>Учебна тетрадка по човекът и природата, Ил. Мирчева и 
В. Богоев</t>
  </si>
  <si>
    <t>Албум по технологии и предприемачество, Г. Иванов и 
А. Калинова</t>
  </si>
  <si>
    <t>„КЛЕТ БЪЛГАРИЯ“ ООД и Фондация „Джуниър Ачийвмънт България“</t>
  </si>
  <si>
    <t>„Просвета – София“ АД</t>
  </si>
  <si>
    <t>Учебна тетрадка по математика № 2, Р. Алашка и 
А. Аврамова</t>
  </si>
  <si>
    <t>Необходим брой печатни издания (учебници, учебни помагала)</t>
  </si>
  <si>
    <t>……………………………………………………………………………………………………………</t>
  </si>
  <si>
    <r>
      <t>Технологии и предприемачество</t>
    </r>
    <r>
      <rPr>
        <sz val="9"/>
        <rFont val="Times New Roman"/>
        <family val="1"/>
        <charset val="204"/>
      </rPr>
      <t>, Г. Иванов и А. Калинова</t>
    </r>
  </si>
  <si>
    <r>
      <t>Технологии и предприемачество</t>
    </r>
    <r>
      <rPr>
        <sz val="9"/>
        <rFont val="Times New Roman"/>
        <family val="1"/>
        <charset val="204"/>
      </rPr>
      <t>, 
Л. Витанов и Е. Васова</t>
    </r>
  </si>
  <si>
    <r>
      <t>Технологии и предприемачество</t>
    </r>
    <r>
      <rPr>
        <sz val="9"/>
        <rFont val="Times New Roman"/>
        <family val="1"/>
        <charset val="204"/>
      </rPr>
      <t>, Н. Цанев и колектив</t>
    </r>
  </si>
  <si>
    <r>
      <rPr>
        <b/>
        <sz val="9"/>
        <rFont val="Times New Roman"/>
        <family val="1"/>
        <charset val="204"/>
      </rPr>
      <t>Технологии и предприемачество</t>
    </r>
    <r>
      <rPr>
        <sz val="9"/>
        <rFont val="Times New Roman"/>
        <family val="1"/>
        <charset val="204"/>
      </rPr>
      <t>, 
Т. Николова и колектив</t>
    </r>
  </si>
  <si>
    <r>
      <t>Изобразително изкуство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Л. Дворянова и колектив</t>
    </r>
  </si>
  <si>
    <r>
      <t>Изобразително изкуство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Л. Ангелова и колектив</t>
    </r>
  </si>
  <si>
    <r>
      <t xml:space="preserve">Изобразително изкуство, </t>
    </r>
    <r>
      <rPr>
        <sz val="9"/>
        <rFont val="Times New Roman"/>
        <family val="1"/>
        <charset val="204"/>
      </rPr>
      <t>П. Цанев и колектив</t>
    </r>
  </si>
  <si>
    <r>
      <t>Изобразително изкуство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П. Иванова и колектив</t>
    </r>
  </si>
  <si>
    <r>
      <t>Изобразително изкуство</t>
    </r>
    <r>
      <rPr>
        <sz val="9"/>
        <rFont val="Times New Roman"/>
        <family val="1"/>
        <charset val="204"/>
      </rPr>
      <t>, В. Радева и 
З. Димитрова</t>
    </r>
  </si>
  <si>
    <r>
      <t>Изобразително изкуство</t>
    </r>
    <r>
      <rPr>
        <sz val="9"/>
        <rFont val="Times New Roman"/>
        <family val="1"/>
        <charset val="204"/>
      </rPr>
      <t>, Б.  Дамянов и колектив</t>
    </r>
  </si>
  <si>
    <r>
      <t>Музика</t>
    </r>
    <r>
      <rPr>
        <sz val="9"/>
        <rFont val="Times New Roman"/>
        <family val="1"/>
        <charset val="204"/>
      </rPr>
      <t>, А. Георгиев и колектив</t>
    </r>
  </si>
  <si>
    <r>
      <t>Музика</t>
    </r>
    <r>
      <rPr>
        <sz val="9"/>
        <rFont val="Times New Roman"/>
        <family val="1"/>
        <charset val="204"/>
      </rPr>
      <t>, П. Минчева и колектив</t>
    </r>
  </si>
  <si>
    <r>
      <t>Музика</t>
    </r>
    <r>
      <rPr>
        <sz val="9"/>
        <rFont val="Times New Roman"/>
        <family val="1"/>
        <charset val="204"/>
      </rPr>
      <t>, Г. Калоферова и колектив</t>
    </r>
  </si>
  <si>
    <r>
      <t>Музика</t>
    </r>
    <r>
      <rPr>
        <sz val="9"/>
        <rFont val="Times New Roman"/>
        <family val="1"/>
        <charset val="204"/>
      </rPr>
      <t>, М. Толедова и колектив</t>
    </r>
  </si>
  <si>
    <r>
      <t>Музика</t>
    </r>
    <r>
      <rPr>
        <sz val="9"/>
        <rFont val="Times New Roman"/>
        <family val="1"/>
        <charset val="204"/>
      </rPr>
      <t>, Ел. Вълчинова-Чендова и колектив</t>
    </r>
  </si>
  <si>
    <r>
      <t>Музика</t>
    </r>
    <r>
      <rPr>
        <sz val="9"/>
        <rFont val="Times New Roman"/>
        <family val="1"/>
        <charset val="204"/>
      </rPr>
      <t>, Я. Рускова и колектив</t>
    </r>
  </si>
  <si>
    <r>
      <t>Човекът и природата</t>
    </r>
    <r>
      <rPr>
        <sz val="9"/>
        <rFont val="Times New Roman"/>
        <family val="1"/>
        <charset val="204"/>
      </rPr>
      <t>, Л. Зафирова и колектив</t>
    </r>
  </si>
  <si>
    <r>
      <t>Човекът и природата</t>
    </r>
    <r>
      <rPr>
        <sz val="9"/>
        <rFont val="Times New Roman"/>
        <family val="1"/>
        <charset val="204"/>
      </rPr>
      <t>, М. Кабасанова и колектив</t>
    </r>
  </si>
  <si>
    <r>
      <t>Човекът и природата</t>
    </r>
    <r>
      <rPr>
        <sz val="9"/>
        <rFont val="Times New Roman"/>
        <family val="1"/>
        <charset val="204"/>
      </rPr>
      <t>, М. Максимов и 
Д. Миленкова</t>
    </r>
  </si>
  <si>
    <r>
      <t>Човекът и природата</t>
    </r>
    <r>
      <rPr>
        <sz val="9"/>
        <rFont val="Times New Roman"/>
        <family val="1"/>
        <charset val="204"/>
      </rPr>
      <t>, Т. Стефанова и колектив</t>
    </r>
  </si>
  <si>
    <r>
      <t>Човекът и природата</t>
    </r>
    <r>
      <rPr>
        <sz val="9"/>
        <rFont val="Times New Roman"/>
        <family val="1"/>
        <charset val="204"/>
      </rPr>
      <t>, И. Мирчева и 
В. Богоев</t>
    </r>
  </si>
  <si>
    <r>
      <t>Човекът и обществото</t>
    </r>
    <r>
      <rPr>
        <sz val="9"/>
        <rFont val="Times New Roman"/>
        <family val="1"/>
        <charset val="204"/>
      </rPr>
      <t>, П. Павлов и колектив</t>
    </r>
  </si>
  <si>
    <r>
      <t>Човекът и обществото</t>
    </r>
    <r>
      <rPr>
        <sz val="9"/>
        <rFont val="Times New Roman"/>
        <family val="1"/>
        <charset val="204"/>
      </rPr>
      <t>, С. Цветанска и колектив</t>
    </r>
  </si>
  <si>
    <r>
      <t>Човекът и обществото</t>
    </r>
    <r>
      <rPr>
        <sz val="9"/>
        <rFont val="Times New Roman"/>
        <family val="1"/>
        <charset val="204"/>
      </rPr>
      <t>, К. Мишева и 
С. Генчев</t>
    </r>
  </si>
  <si>
    <r>
      <t>Човекът и обществото</t>
    </r>
    <r>
      <rPr>
        <sz val="9"/>
        <rFont val="Times New Roman"/>
        <family val="1"/>
        <charset val="204"/>
      </rPr>
      <t>, Р. Пенин и Г. Якимов</t>
    </r>
  </si>
  <si>
    <r>
      <t>Човекът и обществото</t>
    </r>
    <r>
      <rPr>
        <sz val="9"/>
        <rFont val="Times New Roman"/>
        <family val="1"/>
        <charset val="204"/>
      </rPr>
      <t>, Х. Матанов и колектив</t>
    </r>
  </si>
  <si>
    <r>
      <t>Компютърно моделиране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Д. Дурева-Тупарова и колектив</t>
    </r>
  </si>
  <si>
    <r>
      <t>Компютърно моделиране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И. Иванов и 
В. Илиева</t>
    </r>
  </si>
  <si>
    <r>
      <t>Компютърно моделиране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Р. Папанчева и 
Т. Глушкова</t>
    </r>
  </si>
  <si>
    <r>
      <t>Компютърно моделиране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А. Ангелов-Ачо и колектив</t>
    </r>
  </si>
  <si>
    <r>
      <t>Компютърно моделиране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И. Душков и колектив</t>
    </r>
  </si>
  <si>
    <r>
      <t>Математика</t>
    </r>
    <r>
      <rPr>
        <sz val="9"/>
        <rFont val="Times New Roman"/>
        <family val="1"/>
        <charset val="204"/>
      </rPr>
      <t>, Л. Алексиева и М. Кирилова</t>
    </r>
  </si>
  <si>
    <r>
      <t>Математика</t>
    </r>
    <r>
      <rPr>
        <sz val="9"/>
        <rFont val="Times New Roman"/>
        <family val="1"/>
        <charset val="204"/>
      </rPr>
      <t xml:space="preserve">, Ю. Гарчева и А. Манова-Мунтова </t>
    </r>
  </si>
  <si>
    <r>
      <t>Математика</t>
    </r>
    <r>
      <rPr>
        <sz val="9"/>
        <rFont val="Times New Roman"/>
        <family val="1"/>
        <charset val="204"/>
      </rPr>
      <t>, Вл. Ангелова и Ж. Колева</t>
    </r>
  </si>
  <si>
    <r>
      <t>Математика</t>
    </r>
    <r>
      <rPr>
        <sz val="9"/>
        <rFont val="Times New Roman"/>
        <family val="1"/>
        <charset val="204"/>
      </rPr>
      <t>, М. Богданова и колектив</t>
    </r>
  </si>
  <si>
    <r>
      <t>Математика – втора част</t>
    </r>
    <r>
      <rPr>
        <sz val="9"/>
        <rFont val="Times New Roman"/>
        <family val="1"/>
        <charset val="204"/>
      </rPr>
      <t>, Д. Капитанова  и колектив</t>
    </r>
  </si>
  <si>
    <r>
      <t>Математика – първа част</t>
    </r>
    <r>
      <rPr>
        <sz val="9"/>
        <rFont val="Times New Roman"/>
        <family val="1"/>
        <charset val="204"/>
      </rPr>
      <t>, Д. Капитанова  и колектив</t>
    </r>
  </si>
  <si>
    <r>
      <t>Математика – втора част</t>
    </r>
    <r>
      <rPr>
        <sz val="9"/>
        <rFont val="Times New Roman"/>
        <family val="1"/>
        <charset val="204"/>
      </rPr>
      <t>, Р. Алашка и колектив</t>
    </r>
  </si>
  <si>
    <r>
      <t>Математика – първа част</t>
    </r>
    <r>
      <rPr>
        <sz val="9"/>
        <rFont val="Times New Roman"/>
        <family val="1"/>
        <charset val="204"/>
      </rPr>
      <t>, Р. Алашка и колектив</t>
    </r>
  </si>
  <si>
    <r>
      <t>Математика</t>
    </r>
    <r>
      <rPr>
        <sz val="9"/>
        <rFont val="Times New Roman"/>
        <family val="1"/>
        <charset val="204"/>
      </rPr>
      <t>, Т. Витанов и колектив</t>
    </r>
  </si>
  <si>
    <r>
      <t>Френски език  „Zigzag“</t>
    </r>
    <r>
      <rPr>
        <sz val="9"/>
        <rFont val="Times New Roman"/>
        <family val="1"/>
        <charset val="204"/>
      </rPr>
      <t>, Е. Вантие</t>
    </r>
  </si>
  <si>
    <r>
      <t>Руски език „Матрëшка“</t>
    </r>
    <r>
      <rPr>
        <sz val="9"/>
        <rFont val="Times New Roman"/>
        <family val="1"/>
        <charset val="204"/>
      </rPr>
      <t>, А. Деянова-Атанасова и колектив</t>
    </r>
  </si>
  <si>
    <r>
      <t>Руски език  „Весëлые ребята“</t>
    </r>
    <r>
      <rPr>
        <sz val="9"/>
        <rFont val="Times New Roman"/>
        <family val="1"/>
        <charset val="204"/>
      </rPr>
      <t>, Д. Цотова</t>
    </r>
  </si>
  <si>
    <r>
      <t>Френски език „Alex et Zoé“</t>
    </r>
    <r>
      <rPr>
        <sz val="9"/>
        <rFont val="Times New Roman"/>
        <family val="1"/>
        <charset val="204"/>
      </rPr>
      <t>, К. Самсон</t>
    </r>
  </si>
  <si>
    <r>
      <t>Немски език „FUNKEL NEU“</t>
    </r>
    <r>
      <rPr>
        <sz val="9"/>
        <rFont val="Times New Roman"/>
        <family val="1"/>
        <charset val="204"/>
      </rPr>
      <t xml:space="preserve">, И. Лазарова  </t>
    </r>
  </si>
  <si>
    <r>
      <t>Немски език „Das Zauberbuch für Bulgarien Lehrbuch, 4. klasse“</t>
    </r>
    <r>
      <rPr>
        <sz val="9"/>
        <rFont val="Times New Roman"/>
        <family val="1"/>
        <charset val="204"/>
      </rPr>
      <t>, М. Бертарини и колектив</t>
    </r>
  </si>
  <si>
    <r>
      <t>Испански език „Colega“</t>
    </r>
    <r>
      <rPr>
        <sz val="9"/>
        <rFont val="Times New Roman"/>
        <family val="1"/>
        <charset val="204"/>
      </rPr>
      <t>, М. Л. Ортелано и Е. Г. Ортелано</t>
    </r>
  </si>
  <si>
    <r>
      <t>Английски език „Smiles 4 for Bulgaria“</t>
    </r>
    <r>
      <rPr>
        <sz val="9"/>
        <rFont val="Times New Roman"/>
        <family val="1"/>
        <charset val="204"/>
      </rPr>
      <t>, Дж. Дули и В. Евънс</t>
    </r>
  </si>
  <si>
    <r>
      <t>Английски език „Longman English for Bulgaria for the 4th grade“</t>
    </r>
    <r>
      <rPr>
        <sz val="9"/>
        <rFont val="Times New Roman"/>
        <family val="1"/>
        <charset val="204"/>
      </rPr>
      <t>, Ш. Ковил и колектив</t>
    </r>
  </si>
  <si>
    <r>
      <t>Английски език „HELLO! New Edition“</t>
    </r>
    <r>
      <rPr>
        <sz val="9"/>
        <rFont val="Times New Roman"/>
        <family val="1"/>
        <charset val="204"/>
      </rPr>
      <t>, Е. Колева и Е. Ставрева</t>
    </r>
  </si>
  <si>
    <r>
      <t>Английски език „Young Explorers“</t>
    </r>
    <r>
      <rPr>
        <sz val="9"/>
        <rFont val="Times New Roman"/>
        <family val="1"/>
        <charset val="204"/>
      </rPr>
      <t xml:space="preserve">, Н. Лаудер и П. Шиптън </t>
    </r>
  </si>
  <si>
    <r>
      <t xml:space="preserve">Английски език„Tiger Time for Bulgaria for the 4th grade“ </t>
    </r>
    <r>
      <rPr>
        <sz val="9"/>
        <rFont val="Times New Roman"/>
        <family val="1"/>
        <charset val="204"/>
      </rPr>
      <t>, К. Рийд и М. Ормерод</t>
    </r>
  </si>
  <si>
    <r>
      <t>Английски език „Super Minds for Bulgaria Student's Book 4th grade“</t>
    </r>
    <r>
      <rPr>
        <sz val="9"/>
        <rFont val="Times New Roman"/>
        <family val="1"/>
        <charset val="204"/>
      </rPr>
      <t>, Х. Пухта и колектив</t>
    </r>
  </si>
  <si>
    <r>
      <t>Английски език „Hopscotch for the 4th grade“</t>
    </r>
    <r>
      <rPr>
        <sz val="9"/>
        <rFont val="Times New Roman"/>
        <family val="1"/>
        <charset val="204"/>
      </rPr>
      <t>, Дж. Хийт и колектив</t>
    </r>
  </si>
  <si>
    <r>
      <t>Български език</t>
    </r>
    <r>
      <rPr>
        <sz val="9"/>
        <rFont val="Times New Roman"/>
        <family val="1"/>
        <charset val="204"/>
      </rPr>
      <t>, Н. Иванова и колектив</t>
    </r>
  </si>
  <si>
    <r>
      <t>Български език</t>
    </r>
    <r>
      <rPr>
        <sz val="9"/>
        <rFont val="Times New Roman"/>
        <family val="1"/>
        <charset val="204"/>
      </rPr>
      <t>, Р. Танкова и колектив</t>
    </r>
  </si>
  <si>
    <r>
      <t>Български език</t>
    </r>
    <r>
      <rPr>
        <sz val="9"/>
        <rFont val="Times New Roman"/>
        <family val="1"/>
        <charset val="204"/>
      </rPr>
      <t>, П. Димитрова и Н. Петрова</t>
    </r>
  </si>
  <si>
    <r>
      <t>Български език</t>
    </r>
    <r>
      <rPr>
        <sz val="9"/>
        <rFont val="Times New Roman"/>
        <family val="1"/>
        <charset val="204"/>
      </rPr>
      <t>, М. Герджикова и колектив</t>
    </r>
  </si>
  <si>
    <r>
      <t>Български език</t>
    </r>
    <r>
      <rPr>
        <sz val="9"/>
        <rFont val="Times New Roman"/>
        <family val="1"/>
        <charset val="204"/>
      </rPr>
      <t>, Т. Борисова и колектив</t>
    </r>
  </si>
  <si>
    <r>
      <t>Български език</t>
    </r>
    <r>
      <rPr>
        <sz val="9"/>
        <rFont val="Times New Roman"/>
        <family val="1"/>
        <charset val="204"/>
      </rPr>
      <t>, С. Здравкова и колектив</t>
    </r>
  </si>
  <si>
    <t xml:space="preserve">                             Приложение № 9</t>
  </si>
  <si>
    <t>10. Заявките се подават, както следва:</t>
  </si>
  <si>
    <t xml:space="preserve">„КЛЕТ БЪЛГАРИЯ“ ООД
</t>
  </si>
  <si>
    <r>
      <t>Компютърно моделиране</t>
    </r>
    <r>
      <rPr>
        <sz val="9"/>
        <rFont val="Times New Roman"/>
        <family val="1"/>
        <charset val="204"/>
      </rPr>
      <t>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А. Миланова и колектив</t>
    </r>
  </si>
  <si>
    <t>ДАННИ ЗА УЧЕБНАТА 2024 – 2025 ГОДИНА</t>
  </si>
  <si>
    <t>З А Я В К А
ЗА УЧЕБНИЦИ И УЧЕБНИ КОМПЛЕКТИ ЗА ІV КЛАС ЗА УЧЕБНАТА 2024 – 2025 ГОДИНА</t>
  </si>
  <si>
    <t>Ученици,
брой през учебната 2024 – 2025 година</t>
  </si>
  <si>
    <t>5. В колоната „Ученици, брой през учебната 2024 – 2025 година“ се  попълва броят на учениците, които ще бъдат в четвърти клас през учебната 2024 – 2025 година.</t>
  </si>
  <si>
    <t xml:space="preserve">„Просвета Плюс“
АД
</t>
  </si>
  <si>
    <t>„Просвета Плюс“ АД</t>
  </si>
  <si>
    <t>Разлика брой  електронно четими учебници, за учебната 
2024 – 2025 година</t>
  </si>
  <si>
    <r>
      <t xml:space="preserve">4. Електронно четимите учебници са закупени през учебната  2022 – 2023 година за 3 учебни години: 2022 – 2023,  2023 – 2024 и  2024 – 2025 година, т.е. учебната 2024 – 2025 година ще бъде </t>
    </r>
    <r>
      <rPr>
        <b/>
        <sz val="10"/>
        <rFont val="Times New Roman"/>
        <family val="1"/>
        <charset val="204"/>
      </rPr>
      <t>трета</t>
    </r>
    <r>
      <rPr>
        <sz val="10"/>
        <rFont val="Times New Roman"/>
        <family val="1"/>
        <charset val="204"/>
      </rPr>
      <t xml:space="preserve"> година на ползване. </t>
    </r>
  </si>
  <si>
    <t>Налични учебници от предходните две учебни години 2022 – 2023 и 2023 – 2024</t>
  </si>
  <si>
    <t>6. В колоната „Налични учебници от предходните две учебни години 2022 – 2023 и 2023 – 2024“ се попълва сборът от закупените учебници през първата година на ползване (2022 – 2023 г.) и закупените допълнително учебници през втората година на ползване (2023 – 2024 г.)</t>
  </si>
  <si>
    <t>7. В колоната „Необходим брой печатни издания (учебници, учебни помагала)“ се попълва необходимият брой учебници и брой учебни помагала в съответствие с броя на учениците.</t>
  </si>
  <si>
    <r>
      <t xml:space="preserve">2. Срокът на ползване – 3 учебни години, e влязъл в сила от учебната 2022 – 2023 година, т. е. учебната 2024 – 2025 година ще бъде </t>
    </r>
    <r>
      <rPr>
        <b/>
        <sz val="10"/>
        <rFont val="Times New Roman"/>
        <family val="1"/>
        <charset val="204"/>
      </rPr>
      <t>трета</t>
    </r>
    <r>
      <rPr>
        <sz val="10"/>
        <rFont val="Times New Roman"/>
        <family val="1"/>
        <charset val="204"/>
      </rPr>
      <t xml:space="preserve"> година на ползване. Заявяването на учебници е само в случай на увеличаване на броя на учениците спрямо предходните две учебни години.</t>
    </r>
  </si>
  <si>
    <t xml:space="preserve">9. Колоната „Разлика брой  електронно четими учебници за учебната 2024 – 2025 година“  отразява разликата в броя на учебниците от предходните две учебни години 2022 – 2023 и 2023 – 2024). Електронно четимите учебници се осигуряват допълнително само при увеличен брой ученици спрямо предходната учебна 2023 – 2024 година.  </t>
  </si>
  <si>
    <t xml:space="preserve"> Брой закупени електронно четими учебници от предходните две учебни години 2022 – 2023 и 2023 – 2024</t>
  </si>
  <si>
    <t>С цел подобряване на организацията при заявяването на учебници, учебни комплекти и учебни помагала и сключването на договорите с издателствата, заявките се изпращат и до издателствата, към които са направени съответните заявки.</t>
  </si>
  <si>
    <t>3. Учебните помагала, които са част от учебния комплект – учебните тетрадки и албумите по технологии и предприемачество, са с продължителност на ползване 1 учебна  година и се заявяват и закупуват съобразно броя на учениците за всяка учебна година.</t>
  </si>
  <si>
    <t>8. В колоната „Брой закупени електронно четими учебници от предходните две учебни години 2022 – 2023 и 2023 – 2024“ се попълва сборът от закупените електронно четими учебници през първата година на ползване (2022 – 2023 г.) и закупените допълнително електронно четими учебници през втората година на ползване (2023 – 2024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</si>
</sst>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i/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9"/>
      <name val="Times New Roman"/>
      <family val="1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Times New Roman"/>
      <family val="1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9" fillId="0" borderId="1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4" fillId="0" borderId="0" xfId="0" applyFont="1" applyFill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2" xfId="0" applyFont="1" applyBorder="1" applyProtection="1">
      <protection locked="0"/>
    </xf>
    <xf numFmtId="0" fontId="10" fillId="0" borderId="0" xfId="0" applyFont="1" applyProtection="1">
      <protection locked="0"/>
    </xf>
    <xf numFmtId="0" fontId="13" fillId="0" borderId="1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 textRotation="90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0" fontId="17" fillId="0" borderId="0" xfId="0" applyFont="1" applyBorder="1" applyProtection="1">
      <protection locked="0"/>
    </xf>
    <xf numFmtId="0" fontId="18" fillId="0" borderId="0" xfId="0" applyFont="1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/>
    <xf numFmtId="0" fontId="2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Border="1" applyAlignment="1"/>
    <xf numFmtId="0" fontId="5" fillId="0" borderId="0" xfId="0" applyFont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7"/>
  <sheetViews>
    <sheetView tabSelected="1" topLeftCell="B166" zoomScaleNormal="100" workbookViewId="0">
      <selection activeCell="M179" sqref="M179"/>
    </sheetView>
  </sheetViews>
  <sheetFormatPr defaultColWidth="9.140625" defaultRowHeight="12.75" x14ac:dyDescent="0.2"/>
  <cols>
    <col min="1" max="1" width="3.42578125" style="13" customWidth="1"/>
    <col min="2" max="2" width="19.7109375" style="9" customWidth="1"/>
    <col min="3" max="3" width="16.5703125" style="9" customWidth="1"/>
    <col min="4" max="4" width="45.85546875" style="9" customWidth="1"/>
    <col min="5" max="5" width="9.7109375" style="9" customWidth="1"/>
    <col min="6" max="6" width="12.42578125" style="9" customWidth="1"/>
    <col min="7" max="7" width="9.5703125" style="9" customWidth="1"/>
    <col min="8" max="8" width="13.85546875" style="9" customWidth="1"/>
    <col min="9" max="9" width="13.28515625" style="9" customWidth="1"/>
    <col min="10" max="16384" width="9.140625" style="9"/>
  </cols>
  <sheetData>
    <row r="1" spans="1:9" ht="17.25" customHeight="1" x14ac:dyDescent="0.2">
      <c r="B1" s="14"/>
      <c r="C1" s="14"/>
      <c r="D1" s="14"/>
      <c r="E1" s="70" t="s">
        <v>193</v>
      </c>
      <c r="F1" s="70"/>
      <c r="G1" s="70"/>
      <c r="H1" s="70"/>
      <c r="I1" s="70"/>
    </row>
    <row r="2" spans="1:9" ht="16.5" customHeight="1" x14ac:dyDescent="0.25">
      <c r="A2" s="65" t="s">
        <v>132</v>
      </c>
      <c r="B2" s="65"/>
      <c r="C2" s="65"/>
      <c r="D2" s="65"/>
      <c r="E2" s="65"/>
      <c r="F2" s="65"/>
      <c r="G2" s="65"/>
      <c r="H2" s="65"/>
      <c r="I2" s="65"/>
    </row>
    <row r="3" spans="1:9" ht="16.5" customHeight="1" x14ac:dyDescent="0.25">
      <c r="A3" s="65" t="s">
        <v>0</v>
      </c>
      <c r="B3" s="65"/>
      <c r="C3" s="65"/>
      <c r="D3" s="65"/>
      <c r="E3" s="65"/>
      <c r="F3" s="65"/>
      <c r="G3" s="65"/>
      <c r="H3" s="65"/>
      <c r="I3" s="2"/>
    </row>
    <row r="4" spans="1:9" ht="16.5" customHeight="1" x14ac:dyDescent="0.25">
      <c r="A4" s="2"/>
      <c r="B4" s="2"/>
      <c r="C4" s="2"/>
      <c r="D4" s="2"/>
      <c r="E4" s="2"/>
      <c r="F4" s="45"/>
      <c r="G4" s="45"/>
    </row>
    <row r="5" spans="1:9" ht="16.5" customHeight="1" x14ac:dyDescent="0.25">
      <c r="A5" s="57" t="s">
        <v>1</v>
      </c>
      <c r="B5" s="57"/>
      <c r="C5" s="57"/>
      <c r="D5" s="57"/>
      <c r="E5" s="57"/>
      <c r="F5" s="57"/>
      <c r="G5" s="57"/>
      <c r="H5" s="57"/>
      <c r="I5" s="57"/>
    </row>
    <row r="6" spans="1:9" ht="16.5" customHeight="1" x14ac:dyDescent="0.25">
      <c r="B6" s="10"/>
      <c r="C6" s="27"/>
      <c r="D6" s="27"/>
      <c r="E6" s="27"/>
      <c r="F6" s="27"/>
      <c r="G6" s="27"/>
      <c r="H6" s="27"/>
      <c r="I6" s="25"/>
    </row>
    <row r="7" spans="1:9" ht="16.5" customHeight="1" x14ac:dyDescent="0.25">
      <c r="B7" s="34" t="s">
        <v>73</v>
      </c>
      <c r="C7" s="27"/>
      <c r="D7" s="27"/>
      <c r="E7" s="27"/>
      <c r="F7" s="27"/>
      <c r="G7" s="27"/>
      <c r="H7" s="27"/>
      <c r="I7" s="25"/>
    </row>
    <row r="8" spans="1:9" ht="16.5" customHeight="1" x14ac:dyDescent="0.25">
      <c r="A8" s="10"/>
      <c r="B8" s="10"/>
      <c r="C8" s="10"/>
      <c r="D8" s="10"/>
      <c r="E8" s="15"/>
      <c r="F8" s="15"/>
      <c r="G8" s="15"/>
    </row>
    <row r="9" spans="1:9" ht="12" customHeight="1" x14ac:dyDescent="0.2">
      <c r="B9" s="59" t="s">
        <v>197</v>
      </c>
      <c r="C9" s="59"/>
      <c r="D9" s="59"/>
      <c r="E9" s="14"/>
      <c r="F9" s="14"/>
      <c r="G9" s="14"/>
      <c r="H9" s="14"/>
      <c r="I9" s="26"/>
    </row>
    <row r="10" spans="1:9" x14ac:dyDescent="0.2">
      <c r="A10" s="4"/>
      <c r="B10" s="5" t="s">
        <v>69</v>
      </c>
      <c r="C10" s="24"/>
      <c r="D10" s="3"/>
      <c r="E10" s="1"/>
      <c r="F10" s="1"/>
      <c r="G10" s="1"/>
    </row>
    <row r="11" spans="1:9" x14ac:dyDescent="0.2">
      <c r="A11" s="4"/>
      <c r="B11" s="5" t="s">
        <v>2</v>
      </c>
      <c r="C11" s="24"/>
      <c r="D11" s="3"/>
      <c r="E11" s="1"/>
      <c r="F11" s="1"/>
      <c r="G11" s="1"/>
    </row>
    <row r="12" spans="1:9" x14ac:dyDescent="0.2">
      <c r="A12" s="4"/>
      <c r="B12" s="28"/>
      <c r="C12" s="1"/>
      <c r="D12" s="3"/>
      <c r="E12" s="1"/>
      <c r="F12" s="1"/>
      <c r="G12" s="1"/>
    </row>
    <row r="13" spans="1:9" ht="39" customHeight="1" x14ac:dyDescent="0.3">
      <c r="A13" s="58" t="s">
        <v>198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">
      <c r="A14" s="4"/>
      <c r="B14" s="28"/>
      <c r="C14" s="1"/>
      <c r="D14" s="3"/>
      <c r="E14" s="1"/>
      <c r="F14" s="1"/>
      <c r="G14" s="1"/>
    </row>
    <row r="15" spans="1:9" ht="148.5" customHeight="1" x14ac:dyDescent="0.2">
      <c r="A15" s="39" t="s">
        <v>3</v>
      </c>
      <c r="B15" s="40" t="s">
        <v>4</v>
      </c>
      <c r="C15" s="40" t="s">
        <v>5</v>
      </c>
      <c r="D15" s="41" t="s">
        <v>72</v>
      </c>
      <c r="E15" s="42" t="s">
        <v>199</v>
      </c>
      <c r="F15" s="42" t="s">
        <v>205</v>
      </c>
      <c r="G15" s="42" t="s">
        <v>131</v>
      </c>
      <c r="H15" s="42" t="s">
        <v>210</v>
      </c>
      <c r="I15" s="42" t="s">
        <v>203</v>
      </c>
    </row>
    <row r="16" spans="1:9" ht="22.5" customHeight="1" x14ac:dyDescent="0.2">
      <c r="A16" s="63" t="s">
        <v>7</v>
      </c>
      <c r="B16" s="63"/>
      <c r="C16" s="63"/>
      <c r="D16" s="63"/>
      <c r="E16" s="63"/>
      <c r="F16" s="63"/>
      <c r="G16" s="63"/>
      <c r="H16" s="63"/>
      <c r="I16" s="63"/>
    </row>
    <row r="17" spans="1:9" ht="24.95" customHeight="1" x14ac:dyDescent="0.2">
      <c r="A17" s="60" t="s">
        <v>6</v>
      </c>
      <c r="B17" s="61" t="s">
        <v>7</v>
      </c>
      <c r="C17" s="61" t="s">
        <v>105</v>
      </c>
      <c r="D17" s="31" t="s">
        <v>192</v>
      </c>
      <c r="E17" s="16"/>
      <c r="F17" s="16"/>
      <c r="G17" s="16">
        <f>E17-F17</f>
        <v>0</v>
      </c>
      <c r="H17" s="22"/>
      <c r="I17" s="22">
        <f>E17-H17</f>
        <v>0</v>
      </c>
    </row>
    <row r="18" spans="1:9" ht="15.75" customHeight="1" x14ac:dyDescent="0.2">
      <c r="A18" s="60"/>
      <c r="B18" s="61"/>
      <c r="C18" s="61"/>
      <c r="D18" s="31" t="s">
        <v>106</v>
      </c>
      <c r="E18" s="16"/>
      <c r="F18" s="16"/>
      <c r="G18" s="16">
        <f>E18-F18</f>
        <v>0</v>
      </c>
      <c r="H18" s="22"/>
      <c r="I18" s="22">
        <f>E18-H18</f>
        <v>0</v>
      </c>
    </row>
    <row r="19" spans="1:9" ht="24.95" customHeight="1" x14ac:dyDescent="0.2">
      <c r="A19" s="60"/>
      <c r="B19" s="61"/>
      <c r="C19" s="61"/>
      <c r="D19" s="30" t="s">
        <v>107</v>
      </c>
      <c r="E19" s="16"/>
      <c r="F19" s="16"/>
      <c r="G19" s="16"/>
      <c r="H19" s="22"/>
      <c r="I19" s="22"/>
    </row>
    <row r="20" spans="1:9" ht="27.75" customHeight="1" x14ac:dyDescent="0.2">
      <c r="A20" s="60"/>
      <c r="B20" s="61"/>
      <c r="C20" s="61"/>
      <c r="D20" s="30" t="s">
        <v>108</v>
      </c>
      <c r="E20" s="16"/>
      <c r="F20" s="16"/>
      <c r="G20" s="16"/>
      <c r="H20" s="22"/>
      <c r="I20" s="22"/>
    </row>
    <row r="21" spans="1:9" ht="24.95" customHeight="1" x14ac:dyDescent="0.2">
      <c r="A21" s="60"/>
      <c r="B21" s="61"/>
      <c r="C21" s="61"/>
      <c r="D21" s="30" t="s">
        <v>109</v>
      </c>
      <c r="E21" s="16"/>
      <c r="F21" s="16"/>
      <c r="G21" s="16"/>
      <c r="H21" s="22"/>
      <c r="I21" s="22"/>
    </row>
    <row r="22" spans="1:9" ht="30.75" customHeight="1" x14ac:dyDescent="0.2">
      <c r="A22" s="60"/>
      <c r="B22" s="61"/>
      <c r="C22" s="61"/>
      <c r="D22" s="30" t="s">
        <v>110</v>
      </c>
      <c r="E22" s="16"/>
      <c r="F22" s="16"/>
      <c r="G22" s="16"/>
      <c r="H22" s="22"/>
      <c r="I22" s="22"/>
    </row>
    <row r="23" spans="1:9" ht="21" customHeight="1" x14ac:dyDescent="0.2">
      <c r="A23" s="60" t="s">
        <v>6</v>
      </c>
      <c r="B23" s="61" t="s">
        <v>7</v>
      </c>
      <c r="C23" s="61" t="s">
        <v>105</v>
      </c>
      <c r="D23" s="31" t="s">
        <v>191</v>
      </c>
      <c r="E23" s="16"/>
      <c r="F23" s="16"/>
      <c r="G23" s="16">
        <f t="shared" ref="G23:G25" si="0">E23-F23</f>
        <v>0</v>
      </c>
      <c r="H23" s="22"/>
      <c r="I23" s="22">
        <f t="shared" ref="I23:I25" si="1">E23-H23</f>
        <v>0</v>
      </c>
    </row>
    <row r="24" spans="1:9" ht="20.25" customHeight="1" x14ac:dyDescent="0.2">
      <c r="A24" s="60"/>
      <c r="B24" s="61"/>
      <c r="C24" s="61"/>
      <c r="D24" s="31" t="s">
        <v>70</v>
      </c>
      <c r="E24" s="16"/>
      <c r="F24" s="16"/>
      <c r="G24" s="16">
        <f t="shared" si="0"/>
        <v>0</v>
      </c>
      <c r="H24" s="22"/>
      <c r="I24" s="22">
        <f t="shared" si="1"/>
        <v>0</v>
      </c>
    </row>
    <row r="25" spans="1:9" ht="18.75" customHeight="1" x14ac:dyDescent="0.2">
      <c r="A25" s="60"/>
      <c r="B25" s="61"/>
      <c r="C25" s="61"/>
      <c r="D25" s="31" t="s">
        <v>71</v>
      </c>
      <c r="E25" s="16"/>
      <c r="F25" s="16"/>
      <c r="G25" s="16">
        <f t="shared" si="0"/>
        <v>0</v>
      </c>
      <c r="H25" s="22"/>
      <c r="I25" s="22">
        <f t="shared" si="1"/>
        <v>0</v>
      </c>
    </row>
    <row r="26" spans="1:9" ht="22.5" customHeight="1" x14ac:dyDescent="0.2">
      <c r="A26" s="60"/>
      <c r="B26" s="61"/>
      <c r="C26" s="61"/>
      <c r="D26" s="30" t="s">
        <v>18</v>
      </c>
      <c r="E26" s="16"/>
      <c r="F26" s="16"/>
      <c r="G26" s="16"/>
      <c r="H26" s="22"/>
      <c r="I26" s="22"/>
    </row>
    <row r="27" spans="1:9" ht="23.25" customHeight="1" x14ac:dyDescent="0.2">
      <c r="A27" s="60"/>
      <c r="B27" s="61"/>
      <c r="C27" s="61"/>
      <c r="D27" s="30" t="s">
        <v>19</v>
      </c>
      <c r="E27" s="16"/>
      <c r="F27" s="16"/>
      <c r="G27" s="16"/>
      <c r="H27" s="22"/>
      <c r="I27" s="22"/>
    </row>
    <row r="28" spans="1:9" ht="21.75" customHeight="1" x14ac:dyDescent="0.2">
      <c r="A28" s="60"/>
      <c r="B28" s="61"/>
      <c r="C28" s="61"/>
      <c r="D28" s="30" t="s">
        <v>74</v>
      </c>
      <c r="E28" s="16"/>
      <c r="F28" s="16"/>
      <c r="G28" s="16"/>
      <c r="H28" s="22"/>
      <c r="I28" s="22"/>
    </row>
    <row r="29" spans="1:9" ht="23.25" customHeight="1" x14ac:dyDescent="0.2">
      <c r="A29" s="60"/>
      <c r="B29" s="61"/>
      <c r="C29" s="61"/>
      <c r="D29" s="30" t="s">
        <v>20</v>
      </c>
      <c r="E29" s="16"/>
      <c r="F29" s="16"/>
      <c r="G29" s="16"/>
      <c r="H29" s="22"/>
      <c r="I29" s="22"/>
    </row>
    <row r="30" spans="1:9" ht="20.25" customHeight="1" x14ac:dyDescent="0.2">
      <c r="A30" s="60" t="s">
        <v>6</v>
      </c>
      <c r="B30" s="61" t="s">
        <v>7</v>
      </c>
      <c r="C30" s="61" t="s">
        <v>105</v>
      </c>
      <c r="D30" s="31" t="s">
        <v>190</v>
      </c>
      <c r="E30" s="16"/>
      <c r="F30" s="16"/>
      <c r="G30" s="16">
        <f t="shared" ref="G30:G31" si="2">E30-F30</f>
        <v>0</v>
      </c>
      <c r="H30" s="22"/>
      <c r="I30" s="22">
        <f t="shared" ref="I30:I31" si="3">E30-H30</f>
        <v>0</v>
      </c>
    </row>
    <row r="31" spans="1:9" ht="18" customHeight="1" x14ac:dyDescent="0.2">
      <c r="A31" s="60"/>
      <c r="B31" s="61"/>
      <c r="C31" s="61"/>
      <c r="D31" s="31" t="s">
        <v>21</v>
      </c>
      <c r="E31" s="16"/>
      <c r="F31" s="16"/>
      <c r="G31" s="16">
        <f t="shared" si="2"/>
        <v>0</v>
      </c>
      <c r="H31" s="22"/>
      <c r="I31" s="22">
        <f t="shared" si="3"/>
        <v>0</v>
      </c>
    </row>
    <row r="32" spans="1:9" ht="32.25" customHeight="1" x14ac:dyDescent="0.2">
      <c r="A32" s="60"/>
      <c r="B32" s="61"/>
      <c r="C32" s="61"/>
      <c r="D32" s="30" t="s">
        <v>22</v>
      </c>
      <c r="E32" s="16"/>
      <c r="F32" s="16"/>
      <c r="G32" s="16"/>
      <c r="H32" s="22"/>
      <c r="I32" s="22"/>
    </row>
    <row r="33" spans="1:9" ht="30" customHeight="1" x14ac:dyDescent="0.2">
      <c r="A33" s="60"/>
      <c r="B33" s="61"/>
      <c r="C33" s="61"/>
      <c r="D33" s="30" t="s">
        <v>23</v>
      </c>
      <c r="E33" s="16"/>
      <c r="F33" s="16"/>
      <c r="G33" s="16"/>
      <c r="H33" s="22"/>
      <c r="I33" s="22"/>
    </row>
    <row r="34" spans="1:9" ht="28.5" customHeight="1" x14ac:dyDescent="0.2">
      <c r="A34" s="60"/>
      <c r="B34" s="61"/>
      <c r="C34" s="61"/>
      <c r="D34" s="30" t="s">
        <v>111</v>
      </c>
      <c r="E34" s="16"/>
      <c r="F34" s="16"/>
      <c r="G34" s="16"/>
      <c r="H34" s="22"/>
      <c r="I34" s="22"/>
    </row>
    <row r="35" spans="1:9" ht="21.75" customHeight="1" x14ac:dyDescent="0.2">
      <c r="A35" s="60"/>
      <c r="B35" s="61"/>
      <c r="C35" s="61"/>
      <c r="D35" s="30" t="s">
        <v>24</v>
      </c>
      <c r="E35" s="16"/>
      <c r="F35" s="16"/>
      <c r="G35" s="16"/>
      <c r="H35" s="22"/>
      <c r="I35" s="22"/>
    </row>
    <row r="36" spans="1:9" ht="24.75" customHeight="1" x14ac:dyDescent="0.2">
      <c r="A36" s="60" t="s">
        <v>6</v>
      </c>
      <c r="B36" s="61" t="s">
        <v>7</v>
      </c>
      <c r="C36" s="61" t="s">
        <v>201</v>
      </c>
      <c r="D36" s="31" t="s">
        <v>189</v>
      </c>
      <c r="E36" s="16"/>
      <c r="F36" s="16"/>
      <c r="G36" s="16">
        <f t="shared" ref="G36:G37" si="4">E36-F36</f>
        <v>0</v>
      </c>
      <c r="H36" s="22"/>
      <c r="I36" s="22">
        <f t="shared" ref="I36:I37" si="5">E36-H36</f>
        <v>0</v>
      </c>
    </row>
    <row r="37" spans="1:9" ht="16.5" customHeight="1" x14ac:dyDescent="0.2">
      <c r="A37" s="60"/>
      <c r="B37" s="61"/>
      <c r="C37" s="61"/>
      <c r="D37" s="31" t="s">
        <v>25</v>
      </c>
      <c r="E37" s="16"/>
      <c r="F37" s="16"/>
      <c r="G37" s="16">
        <f t="shared" si="4"/>
        <v>0</v>
      </c>
      <c r="H37" s="22"/>
      <c r="I37" s="22">
        <f t="shared" si="5"/>
        <v>0</v>
      </c>
    </row>
    <row r="38" spans="1:9" ht="24.75" customHeight="1" x14ac:dyDescent="0.2">
      <c r="A38" s="60"/>
      <c r="B38" s="61"/>
      <c r="C38" s="61"/>
      <c r="D38" s="30" t="s">
        <v>112</v>
      </c>
      <c r="E38" s="16"/>
      <c r="F38" s="16"/>
      <c r="G38" s="16"/>
      <c r="H38" s="22"/>
      <c r="I38" s="22"/>
    </row>
    <row r="39" spans="1:9" ht="28.5" customHeight="1" x14ac:dyDescent="0.2">
      <c r="A39" s="60"/>
      <c r="B39" s="61"/>
      <c r="C39" s="61"/>
      <c r="D39" s="30" t="s">
        <v>113</v>
      </c>
      <c r="E39" s="16"/>
      <c r="F39" s="16"/>
      <c r="G39" s="16"/>
      <c r="H39" s="22"/>
      <c r="I39" s="22"/>
    </row>
    <row r="40" spans="1:9" ht="24.75" customHeight="1" x14ac:dyDescent="0.2">
      <c r="A40" s="60"/>
      <c r="B40" s="61"/>
      <c r="C40" s="61"/>
      <c r="D40" s="30" t="s">
        <v>26</v>
      </c>
      <c r="E40" s="16"/>
      <c r="F40" s="16"/>
      <c r="G40" s="16"/>
      <c r="H40" s="22"/>
      <c r="I40" s="22"/>
    </row>
    <row r="41" spans="1:9" ht="20.25" customHeight="1" x14ac:dyDescent="0.2">
      <c r="A41" s="60" t="s">
        <v>6</v>
      </c>
      <c r="B41" s="61" t="s">
        <v>7</v>
      </c>
      <c r="C41" s="61" t="s">
        <v>129</v>
      </c>
      <c r="D41" s="31" t="s">
        <v>188</v>
      </c>
      <c r="E41" s="16"/>
      <c r="F41" s="16"/>
      <c r="G41" s="16">
        <f t="shared" ref="G41:G42" si="6">E41-F41</f>
        <v>0</v>
      </c>
      <c r="H41" s="22"/>
      <c r="I41" s="22">
        <f t="shared" ref="I41:I42" si="7">E41-H41</f>
        <v>0</v>
      </c>
    </row>
    <row r="42" spans="1:9" ht="20.25" customHeight="1" x14ac:dyDescent="0.2">
      <c r="A42" s="60"/>
      <c r="B42" s="61"/>
      <c r="C42" s="61"/>
      <c r="D42" s="31" t="s">
        <v>62</v>
      </c>
      <c r="E42" s="16"/>
      <c r="F42" s="16"/>
      <c r="G42" s="16">
        <f t="shared" si="6"/>
        <v>0</v>
      </c>
      <c r="H42" s="22"/>
      <c r="I42" s="22">
        <f t="shared" si="7"/>
        <v>0</v>
      </c>
    </row>
    <row r="43" spans="1:9" ht="25.5" customHeight="1" x14ac:dyDescent="0.2">
      <c r="A43" s="60"/>
      <c r="B43" s="61"/>
      <c r="C43" s="61"/>
      <c r="D43" s="30" t="s">
        <v>27</v>
      </c>
      <c r="E43" s="16"/>
      <c r="F43" s="16"/>
      <c r="G43" s="16"/>
      <c r="H43" s="22"/>
      <c r="I43" s="22"/>
    </row>
    <row r="44" spans="1:9" ht="18.75" customHeight="1" x14ac:dyDescent="0.2">
      <c r="A44" s="60"/>
      <c r="B44" s="61"/>
      <c r="C44" s="61"/>
      <c r="D44" s="30" t="s">
        <v>28</v>
      </c>
      <c r="E44" s="16"/>
      <c r="F44" s="16"/>
      <c r="G44" s="16"/>
      <c r="H44" s="22"/>
      <c r="I44" s="22"/>
    </row>
    <row r="45" spans="1:9" ht="18.75" customHeight="1" x14ac:dyDescent="0.2">
      <c r="A45" s="60"/>
      <c r="B45" s="61"/>
      <c r="C45" s="61"/>
      <c r="D45" s="30" t="s">
        <v>114</v>
      </c>
      <c r="E45" s="16"/>
      <c r="F45" s="16"/>
      <c r="G45" s="16"/>
      <c r="H45" s="22"/>
      <c r="I45" s="22"/>
    </row>
    <row r="46" spans="1:9" ht="18" customHeight="1" x14ac:dyDescent="0.2">
      <c r="A46" s="60" t="s">
        <v>6</v>
      </c>
      <c r="B46" s="61" t="s">
        <v>7</v>
      </c>
      <c r="C46" s="61" t="s">
        <v>75</v>
      </c>
      <c r="D46" s="31" t="s">
        <v>187</v>
      </c>
      <c r="E46" s="16"/>
      <c r="F46" s="16"/>
      <c r="G46" s="16">
        <f t="shared" ref="G46:G47" si="8">E46-F46</f>
        <v>0</v>
      </c>
      <c r="H46" s="22"/>
      <c r="I46" s="22">
        <f t="shared" ref="I46:I47" si="9">E46-H46</f>
        <v>0</v>
      </c>
    </row>
    <row r="47" spans="1:9" ht="18.75" customHeight="1" x14ac:dyDescent="0.2">
      <c r="A47" s="60"/>
      <c r="B47" s="61"/>
      <c r="C47" s="61"/>
      <c r="D47" s="31" t="s">
        <v>29</v>
      </c>
      <c r="E47" s="16"/>
      <c r="F47" s="16"/>
      <c r="G47" s="16">
        <f t="shared" si="8"/>
        <v>0</v>
      </c>
      <c r="H47" s="22"/>
      <c r="I47" s="22">
        <f t="shared" si="9"/>
        <v>0</v>
      </c>
    </row>
    <row r="48" spans="1:9" ht="25.5" customHeight="1" x14ac:dyDescent="0.2">
      <c r="A48" s="60"/>
      <c r="B48" s="61"/>
      <c r="C48" s="61"/>
      <c r="D48" s="30" t="s">
        <v>30</v>
      </c>
      <c r="E48" s="16"/>
      <c r="F48" s="16"/>
      <c r="G48" s="16"/>
      <c r="H48" s="22"/>
      <c r="I48" s="22"/>
    </row>
    <row r="49" spans="1:49" ht="25.5" customHeight="1" x14ac:dyDescent="0.2">
      <c r="A49" s="60"/>
      <c r="B49" s="61"/>
      <c r="C49" s="61"/>
      <c r="D49" s="30" t="s">
        <v>31</v>
      </c>
      <c r="E49" s="16"/>
      <c r="F49" s="16"/>
      <c r="G49" s="16"/>
      <c r="H49" s="22"/>
      <c r="I49" s="22"/>
    </row>
    <row r="50" spans="1:49" ht="24.75" customHeight="1" x14ac:dyDescent="0.2">
      <c r="A50" s="60"/>
      <c r="B50" s="61"/>
      <c r="C50" s="61"/>
      <c r="D50" s="30" t="s">
        <v>32</v>
      </c>
      <c r="E50" s="16"/>
      <c r="F50" s="16"/>
      <c r="G50" s="16"/>
      <c r="H50" s="22"/>
      <c r="I50" s="22"/>
    </row>
    <row r="51" spans="1:49" ht="24.95" customHeight="1" x14ac:dyDescent="0.2">
      <c r="A51" s="60"/>
      <c r="B51" s="61"/>
      <c r="C51" s="61"/>
      <c r="D51" s="33" t="s">
        <v>33</v>
      </c>
      <c r="E51" s="16"/>
      <c r="F51" s="16"/>
      <c r="G51" s="16"/>
      <c r="H51" s="22"/>
      <c r="I51" s="22"/>
    </row>
    <row r="52" spans="1:49" ht="23.25" customHeight="1" x14ac:dyDescent="0.2">
      <c r="A52" s="64" t="s">
        <v>8</v>
      </c>
      <c r="B52" s="64"/>
      <c r="C52" s="64"/>
      <c r="D52" s="64"/>
      <c r="E52" s="64"/>
      <c r="F52" s="64"/>
      <c r="G52" s="64"/>
      <c r="H52" s="64"/>
      <c r="I52" s="64"/>
    </row>
    <row r="53" spans="1:49" ht="26.25" customHeight="1" x14ac:dyDescent="0.2">
      <c r="A53" s="60" t="s">
        <v>6</v>
      </c>
      <c r="B53" s="60" t="s">
        <v>8</v>
      </c>
      <c r="C53" s="61" t="s">
        <v>76</v>
      </c>
      <c r="D53" s="31" t="s">
        <v>186</v>
      </c>
      <c r="E53" s="16"/>
      <c r="F53" s="16"/>
      <c r="G53" s="16">
        <f>E53-F53</f>
        <v>0</v>
      </c>
      <c r="H53" s="22"/>
      <c r="I53" s="22">
        <f>E53-H53</f>
        <v>0</v>
      </c>
    </row>
    <row r="54" spans="1:49" ht="33.75" customHeight="1" x14ac:dyDescent="0.2">
      <c r="A54" s="60"/>
      <c r="B54" s="60"/>
      <c r="C54" s="61"/>
      <c r="D54" s="30" t="s">
        <v>77</v>
      </c>
      <c r="E54" s="16"/>
      <c r="F54" s="16"/>
      <c r="G54" s="16"/>
      <c r="H54" s="22"/>
      <c r="I54" s="2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35.1" customHeight="1" x14ac:dyDescent="0.2">
      <c r="A55" s="60" t="s">
        <v>6</v>
      </c>
      <c r="B55" s="60" t="s">
        <v>8</v>
      </c>
      <c r="C55" s="61" t="s">
        <v>78</v>
      </c>
      <c r="D55" s="31" t="s">
        <v>185</v>
      </c>
      <c r="E55" s="16"/>
      <c r="F55" s="16"/>
      <c r="G55" s="16">
        <f>E55-F55</f>
        <v>0</v>
      </c>
      <c r="H55" s="22"/>
      <c r="I55" s="22">
        <f>E55-H55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39" customHeight="1" x14ac:dyDescent="0.2">
      <c r="A56" s="60"/>
      <c r="B56" s="60"/>
      <c r="C56" s="61"/>
      <c r="D56" s="30" t="s">
        <v>79</v>
      </c>
      <c r="E56" s="16"/>
      <c r="F56" s="16"/>
      <c r="G56" s="16"/>
      <c r="H56" s="22"/>
      <c r="I56" s="2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30.75" customHeight="1" x14ac:dyDescent="0.2">
      <c r="A57" s="60" t="s">
        <v>6</v>
      </c>
      <c r="B57" s="60" t="s">
        <v>8</v>
      </c>
      <c r="C57" s="61" t="s">
        <v>80</v>
      </c>
      <c r="D57" s="31" t="s">
        <v>184</v>
      </c>
      <c r="E57" s="16"/>
      <c r="F57" s="16"/>
      <c r="G57" s="16">
        <f>E57-F57</f>
        <v>0</v>
      </c>
      <c r="H57" s="22"/>
      <c r="I57" s="22">
        <f>E57-H57</f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s="17" customFormat="1" ht="30" customHeight="1" thickBot="1" x14ac:dyDescent="0.25">
      <c r="A58" s="60"/>
      <c r="B58" s="60"/>
      <c r="C58" s="61"/>
      <c r="D58" s="30" t="s">
        <v>81</v>
      </c>
      <c r="E58" s="16"/>
      <c r="F58" s="16"/>
      <c r="G58" s="16"/>
      <c r="H58" s="22"/>
      <c r="I58" s="2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s="1" customFormat="1" ht="26.25" customHeight="1" thickTop="1" x14ac:dyDescent="0.2">
      <c r="A59" s="60"/>
      <c r="B59" s="60"/>
      <c r="C59" s="61"/>
      <c r="D59" s="33" t="s">
        <v>82</v>
      </c>
      <c r="E59" s="16"/>
      <c r="F59" s="16"/>
      <c r="G59" s="16"/>
      <c r="H59" s="22"/>
      <c r="I59" s="22"/>
    </row>
    <row r="60" spans="1:49" s="1" customFormat="1" ht="25.5" customHeight="1" x14ac:dyDescent="0.2">
      <c r="A60" s="60" t="s">
        <v>6</v>
      </c>
      <c r="B60" s="60" t="s">
        <v>8</v>
      </c>
      <c r="C60" s="61" t="s">
        <v>83</v>
      </c>
      <c r="D60" s="31" t="s">
        <v>183</v>
      </c>
      <c r="E60" s="16"/>
      <c r="F60" s="16"/>
      <c r="G60" s="16">
        <f>E60-F60</f>
        <v>0</v>
      </c>
      <c r="H60" s="22"/>
      <c r="I60" s="22">
        <f>E60-H60</f>
        <v>0</v>
      </c>
    </row>
    <row r="61" spans="1:49" s="1" customFormat="1" ht="41.25" customHeight="1" x14ac:dyDescent="0.2">
      <c r="A61" s="60"/>
      <c r="B61" s="60"/>
      <c r="C61" s="61"/>
      <c r="D61" s="30" t="s">
        <v>84</v>
      </c>
      <c r="E61" s="16"/>
      <c r="F61" s="16"/>
      <c r="G61" s="16"/>
      <c r="H61" s="22"/>
      <c r="I61" s="22"/>
    </row>
    <row r="62" spans="1:49" s="1" customFormat="1" ht="26.25" customHeight="1" x14ac:dyDescent="0.2">
      <c r="A62" s="60" t="s">
        <v>6</v>
      </c>
      <c r="B62" s="60" t="s">
        <v>8</v>
      </c>
      <c r="C62" s="61" t="s">
        <v>129</v>
      </c>
      <c r="D62" s="31" t="s">
        <v>182</v>
      </c>
      <c r="E62" s="16"/>
      <c r="F62" s="16"/>
      <c r="G62" s="16">
        <f>E62-F62</f>
        <v>0</v>
      </c>
      <c r="H62" s="22"/>
      <c r="I62" s="22">
        <f>E62-H62</f>
        <v>0</v>
      </c>
    </row>
    <row r="63" spans="1:49" s="1" customFormat="1" ht="30" customHeight="1" x14ac:dyDescent="0.2">
      <c r="A63" s="60"/>
      <c r="B63" s="60"/>
      <c r="C63" s="61"/>
      <c r="D63" s="30" t="s">
        <v>85</v>
      </c>
      <c r="E63" s="16"/>
      <c r="F63" s="16"/>
      <c r="G63" s="16"/>
      <c r="H63" s="22"/>
      <c r="I63" s="22"/>
    </row>
    <row r="64" spans="1:49" s="1" customFormat="1" ht="27.75" customHeight="1" x14ac:dyDescent="0.2">
      <c r="A64" s="60" t="s">
        <v>6</v>
      </c>
      <c r="B64" s="60" t="s">
        <v>8</v>
      </c>
      <c r="C64" s="61" t="s">
        <v>86</v>
      </c>
      <c r="D64" s="31" t="s">
        <v>181</v>
      </c>
      <c r="E64" s="16"/>
      <c r="F64" s="16"/>
      <c r="G64" s="16">
        <f>E64-F64</f>
        <v>0</v>
      </c>
      <c r="H64" s="22"/>
      <c r="I64" s="22">
        <f>E64-H64</f>
        <v>0</v>
      </c>
    </row>
    <row r="65" spans="1:49" s="1" customFormat="1" ht="54" customHeight="1" x14ac:dyDescent="0.2">
      <c r="A65" s="60"/>
      <c r="B65" s="60"/>
      <c r="C65" s="61"/>
      <c r="D65" s="30" t="s">
        <v>87</v>
      </c>
      <c r="E65" s="16"/>
      <c r="F65" s="16"/>
      <c r="G65" s="16"/>
      <c r="H65" s="22"/>
      <c r="I65" s="22"/>
    </row>
    <row r="66" spans="1:49" s="1" customFormat="1" ht="27" customHeight="1" x14ac:dyDescent="0.2">
      <c r="A66" s="60" t="s">
        <v>6</v>
      </c>
      <c r="B66" s="60" t="s">
        <v>8</v>
      </c>
      <c r="C66" s="61" t="s">
        <v>88</v>
      </c>
      <c r="D66" s="31" t="s">
        <v>180</v>
      </c>
      <c r="E66" s="16"/>
      <c r="F66" s="16"/>
      <c r="G66" s="16">
        <f>E66-F66</f>
        <v>0</v>
      </c>
      <c r="H66" s="22"/>
      <c r="I66" s="22">
        <f>E66-H66</f>
        <v>0</v>
      </c>
    </row>
    <row r="67" spans="1:49" s="1" customFormat="1" ht="81" customHeight="1" x14ac:dyDescent="0.2">
      <c r="A67" s="60"/>
      <c r="B67" s="60"/>
      <c r="C67" s="61"/>
      <c r="D67" s="30" t="s">
        <v>89</v>
      </c>
      <c r="E67" s="16"/>
      <c r="F67" s="16"/>
      <c r="G67" s="16"/>
      <c r="H67" s="22"/>
      <c r="I67" s="22"/>
    </row>
    <row r="68" spans="1:49" s="1" customFormat="1" ht="39.75" customHeight="1" x14ac:dyDescent="0.2">
      <c r="A68" s="62" t="s">
        <v>34</v>
      </c>
      <c r="B68" s="62"/>
      <c r="C68" s="62"/>
      <c r="D68" s="62"/>
      <c r="E68" s="62"/>
      <c r="F68" s="62"/>
      <c r="G68" s="62"/>
      <c r="H68" s="62"/>
      <c r="I68" s="62"/>
    </row>
    <row r="69" spans="1:49" s="1" customFormat="1" ht="26.25" customHeight="1" x14ac:dyDescent="0.2">
      <c r="A69" s="60" t="s">
        <v>6</v>
      </c>
      <c r="B69" s="61" t="s">
        <v>34</v>
      </c>
      <c r="C69" s="61" t="s">
        <v>90</v>
      </c>
      <c r="D69" s="31" t="s">
        <v>179</v>
      </c>
      <c r="E69" s="16"/>
      <c r="F69" s="16"/>
      <c r="G69" s="16">
        <f>E69-F69</f>
        <v>0</v>
      </c>
      <c r="H69" s="22"/>
      <c r="I69" s="22">
        <f>E69-H69</f>
        <v>0</v>
      </c>
    </row>
    <row r="70" spans="1:49" s="1" customFormat="1" ht="27.75" customHeight="1" x14ac:dyDescent="0.2">
      <c r="A70" s="60"/>
      <c r="B70" s="61"/>
      <c r="C70" s="61"/>
      <c r="D70" s="30" t="s">
        <v>91</v>
      </c>
      <c r="E70" s="16"/>
      <c r="F70" s="16"/>
      <c r="G70" s="16"/>
      <c r="H70" s="22"/>
      <c r="I70" s="22"/>
    </row>
    <row r="71" spans="1:49" s="11" customFormat="1" ht="37.5" customHeight="1" x14ac:dyDescent="0.2">
      <c r="A71" s="62" t="s">
        <v>35</v>
      </c>
      <c r="B71" s="62"/>
      <c r="C71" s="62"/>
      <c r="D71" s="62"/>
      <c r="E71" s="62"/>
      <c r="F71" s="62"/>
      <c r="G71" s="62"/>
      <c r="H71" s="62"/>
      <c r="I71" s="62"/>
    </row>
    <row r="72" spans="1:49" s="18" customFormat="1" ht="35.1" customHeight="1" x14ac:dyDescent="0.2">
      <c r="A72" s="60" t="s">
        <v>6</v>
      </c>
      <c r="B72" s="61" t="s">
        <v>9</v>
      </c>
      <c r="C72" s="61" t="s">
        <v>92</v>
      </c>
      <c r="D72" s="31" t="s">
        <v>178</v>
      </c>
      <c r="E72" s="16"/>
      <c r="F72" s="16"/>
      <c r="G72" s="16">
        <f>E72-F72</f>
        <v>0</v>
      </c>
      <c r="H72" s="22"/>
      <c r="I72" s="22">
        <f>E72-H72</f>
        <v>0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s="18" customFormat="1" ht="30.75" customHeight="1" x14ac:dyDescent="0.2">
      <c r="A73" s="60"/>
      <c r="B73" s="61"/>
      <c r="C73" s="61"/>
      <c r="D73" s="30" t="s">
        <v>93</v>
      </c>
      <c r="E73" s="16"/>
      <c r="F73" s="16"/>
      <c r="G73" s="16"/>
      <c r="H73" s="22"/>
      <c r="I73" s="22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s="18" customFormat="1" ht="24.75" customHeight="1" x14ac:dyDescent="0.2">
      <c r="A74" s="60" t="s">
        <v>6</v>
      </c>
      <c r="B74" s="61" t="s">
        <v>9</v>
      </c>
      <c r="C74" s="61" t="s">
        <v>129</v>
      </c>
      <c r="D74" s="31" t="s">
        <v>177</v>
      </c>
      <c r="E74" s="16"/>
      <c r="F74" s="16"/>
      <c r="G74" s="16">
        <f>E74-F74</f>
        <v>0</v>
      </c>
      <c r="H74" s="22"/>
      <c r="I74" s="22">
        <f>E74-H74</f>
        <v>0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s="18" customFormat="1" ht="27" customHeight="1" x14ac:dyDescent="0.2">
      <c r="A75" s="60"/>
      <c r="B75" s="61"/>
      <c r="C75" s="61"/>
      <c r="D75" s="30" t="s">
        <v>115</v>
      </c>
      <c r="E75" s="16"/>
      <c r="F75" s="16"/>
      <c r="G75" s="16"/>
      <c r="H75" s="22"/>
      <c r="I75" s="22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s="19" customFormat="1" ht="27.75" customHeight="1" x14ac:dyDescent="0.25">
      <c r="A76" s="62" t="s">
        <v>10</v>
      </c>
      <c r="B76" s="62"/>
      <c r="C76" s="62"/>
      <c r="D76" s="62"/>
      <c r="E76" s="62"/>
      <c r="F76" s="62"/>
      <c r="G76" s="62"/>
      <c r="H76" s="62"/>
      <c r="I76" s="6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</row>
    <row r="77" spans="1:49" s="7" customFormat="1" ht="27.75" customHeight="1" x14ac:dyDescent="0.2">
      <c r="A77" s="60" t="s">
        <v>6</v>
      </c>
      <c r="B77" s="61" t="s">
        <v>10</v>
      </c>
      <c r="C77" s="61" t="s">
        <v>94</v>
      </c>
      <c r="D77" s="31" t="s">
        <v>175</v>
      </c>
      <c r="E77" s="16"/>
      <c r="F77" s="16"/>
      <c r="G77" s="16">
        <f>E77-F77</f>
        <v>0</v>
      </c>
      <c r="H77" s="22"/>
      <c r="I77" s="22">
        <f>E77-H77</f>
        <v>0</v>
      </c>
    </row>
    <row r="78" spans="1:49" ht="27" customHeight="1" x14ac:dyDescent="0.2">
      <c r="A78" s="60"/>
      <c r="B78" s="61"/>
      <c r="C78" s="61"/>
      <c r="D78" s="30" t="s">
        <v>116</v>
      </c>
      <c r="E78" s="16"/>
      <c r="F78" s="16"/>
      <c r="G78" s="16"/>
      <c r="H78" s="22"/>
      <c r="I78" s="2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27" customHeight="1" x14ac:dyDescent="0.2">
      <c r="A79" s="60" t="s">
        <v>6</v>
      </c>
      <c r="B79" s="61" t="s">
        <v>10</v>
      </c>
      <c r="C79" s="61" t="s">
        <v>129</v>
      </c>
      <c r="D79" s="31" t="s">
        <v>174</v>
      </c>
      <c r="E79" s="16"/>
      <c r="F79" s="16"/>
      <c r="G79" s="16">
        <f>E79-F79</f>
        <v>0</v>
      </c>
      <c r="H79" s="22"/>
      <c r="I79" s="22">
        <f>E79-H79</f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s="17" customFormat="1" ht="32.25" customHeight="1" thickBot="1" x14ac:dyDescent="0.25">
      <c r="A80" s="60"/>
      <c r="B80" s="61"/>
      <c r="C80" s="61"/>
      <c r="D80" s="30" t="s">
        <v>95</v>
      </c>
      <c r="E80" s="16"/>
      <c r="F80" s="16"/>
      <c r="G80" s="16"/>
      <c r="H80" s="22"/>
      <c r="I80" s="2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9" s="1" customFormat="1" ht="25.5" customHeight="1" thickTop="1" x14ac:dyDescent="0.2">
      <c r="A81" s="62" t="s">
        <v>11</v>
      </c>
      <c r="B81" s="62"/>
      <c r="C81" s="62"/>
      <c r="D81" s="62"/>
      <c r="E81" s="62"/>
      <c r="F81" s="62"/>
      <c r="G81" s="62"/>
      <c r="H81" s="62"/>
      <c r="I81" s="62"/>
    </row>
    <row r="82" spans="1:9" s="1" customFormat="1" ht="28.5" customHeight="1" x14ac:dyDescent="0.2">
      <c r="A82" s="60" t="s">
        <v>6</v>
      </c>
      <c r="B82" s="61" t="s">
        <v>11</v>
      </c>
      <c r="C82" s="61" t="s">
        <v>96</v>
      </c>
      <c r="D82" s="31" t="s">
        <v>173</v>
      </c>
      <c r="E82" s="16"/>
      <c r="F82" s="16"/>
      <c r="G82" s="16">
        <f>E82-F82</f>
        <v>0</v>
      </c>
      <c r="H82" s="22"/>
      <c r="I82" s="22">
        <f>E82-H82</f>
        <v>0</v>
      </c>
    </row>
    <row r="83" spans="1:9" s="1" customFormat="1" ht="23.25" customHeight="1" x14ac:dyDescent="0.2">
      <c r="A83" s="60"/>
      <c r="B83" s="61"/>
      <c r="C83" s="61"/>
      <c r="D83" s="30" t="s">
        <v>97</v>
      </c>
      <c r="E83" s="16"/>
      <c r="F83" s="16"/>
      <c r="G83" s="16"/>
      <c r="H83" s="22"/>
      <c r="I83" s="22"/>
    </row>
    <row r="84" spans="1:9" s="1" customFormat="1" ht="25.5" customHeight="1" x14ac:dyDescent="0.2">
      <c r="A84" s="60" t="s">
        <v>6</v>
      </c>
      <c r="B84" s="61" t="s">
        <v>11</v>
      </c>
      <c r="C84" s="61" t="s">
        <v>96</v>
      </c>
      <c r="D84" s="31" t="s">
        <v>176</v>
      </c>
      <c r="E84" s="16"/>
      <c r="F84" s="16"/>
      <c r="G84" s="16">
        <f>E84-F84</f>
        <v>0</v>
      </c>
      <c r="H84" s="22"/>
      <c r="I84" s="22">
        <f>E84-H84</f>
        <v>0</v>
      </c>
    </row>
    <row r="85" spans="1:9" s="1" customFormat="1" ht="28.5" customHeight="1" x14ac:dyDescent="0.2">
      <c r="A85" s="60"/>
      <c r="B85" s="61"/>
      <c r="C85" s="61"/>
      <c r="D85" s="30" t="s">
        <v>98</v>
      </c>
      <c r="E85" s="16"/>
      <c r="F85" s="16"/>
      <c r="G85" s="16"/>
      <c r="H85" s="22"/>
      <c r="I85" s="22"/>
    </row>
    <row r="86" spans="1:9" s="1" customFormat="1" ht="21.75" customHeight="1" x14ac:dyDescent="0.2">
      <c r="A86" s="62" t="s">
        <v>12</v>
      </c>
      <c r="B86" s="62"/>
      <c r="C86" s="62"/>
      <c r="D86" s="62"/>
      <c r="E86" s="62"/>
      <c r="F86" s="62"/>
      <c r="G86" s="62"/>
      <c r="H86" s="62"/>
      <c r="I86" s="62"/>
    </row>
    <row r="87" spans="1:9" s="7" customFormat="1" ht="16.5" customHeight="1" x14ac:dyDescent="0.2">
      <c r="A87" s="60" t="s">
        <v>6</v>
      </c>
      <c r="B87" s="61" t="s">
        <v>12</v>
      </c>
      <c r="C87" s="61" t="s">
        <v>99</v>
      </c>
      <c r="D87" s="31" t="s">
        <v>171</v>
      </c>
      <c r="E87" s="16"/>
      <c r="F87" s="16"/>
      <c r="G87" s="16">
        <f t="shared" ref="G87:G88" si="10">E87-F87</f>
        <v>0</v>
      </c>
      <c r="H87" s="22"/>
      <c r="I87" s="22">
        <f t="shared" ref="I87:I88" si="11">E87-H87</f>
        <v>0</v>
      </c>
    </row>
    <row r="88" spans="1:9" s="7" customFormat="1" ht="26.25" customHeight="1" x14ac:dyDescent="0.2">
      <c r="A88" s="60"/>
      <c r="B88" s="61"/>
      <c r="C88" s="61"/>
      <c r="D88" s="31" t="s">
        <v>170</v>
      </c>
      <c r="E88" s="16"/>
      <c r="F88" s="16"/>
      <c r="G88" s="16">
        <f t="shared" si="10"/>
        <v>0</v>
      </c>
      <c r="H88" s="22"/>
      <c r="I88" s="22">
        <f t="shared" si="11"/>
        <v>0</v>
      </c>
    </row>
    <row r="89" spans="1:9" s="7" customFormat="1" ht="24.95" customHeight="1" x14ac:dyDescent="0.2">
      <c r="A89" s="60"/>
      <c r="B89" s="61"/>
      <c r="C89" s="61"/>
      <c r="D89" s="30" t="s">
        <v>117</v>
      </c>
      <c r="E89" s="16"/>
      <c r="F89" s="16"/>
      <c r="G89" s="16"/>
      <c r="H89" s="22"/>
      <c r="I89" s="22"/>
    </row>
    <row r="90" spans="1:9" s="7" customFormat="1" ht="29.25" customHeight="1" x14ac:dyDescent="0.2">
      <c r="A90" s="60"/>
      <c r="B90" s="61"/>
      <c r="C90" s="61"/>
      <c r="D90" s="30" t="s">
        <v>130</v>
      </c>
      <c r="E90" s="16"/>
      <c r="F90" s="16"/>
      <c r="G90" s="16"/>
      <c r="H90" s="22"/>
      <c r="I90" s="22"/>
    </row>
    <row r="91" spans="1:9" s="7" customFormat="1" ht="20.25" customHeight="1" x14ac:dyDescent="0.2">
      <c r="A91" s="60" t="s">
        <v>6</v>
      </c>
      <c r="B91" s="61" t="s">
        <v>12</v>
      </c>
      <c r="C91" s="66" t="s">
        <v>100</v>
      </c>
      <c r="D91" s="31" t="s">
        <v>169</v>
      </c>
      <c r="E91" s="16"/>
      <c r="F91" s="16"/>
      <c r="G91" s="16">
        <f t="shared" ref="G91:G92" si="12">E91-F91</f>
        <v>0</v>
      </c>
      <c r="H91" s="22"/>
      <c r="I91" s="22">
        <f t="shared" ref="I91:I92" si="13">E91-H91</f>
        <v>0</v>
      </c>
    </row>
    <row r="92" spans="1:9" s="7" customFormat="1" ht="19.5" customHeight="1" x14ac:dyDescent="0.2">
      <c r="A92" s="60"/>
      <c r="B92" s="61"/>
      <c r="C92" s="66"/>
      <c r="D92" s="31" t="s">
        <v>168</v>
      </c>
      <c r="E92" s="16"/>
      <c r="F92" s="16"/>
      <c r="G92" s="16">
        <f t="shared" si="12"/>
        <v>0</v>
      </c>
      <c r="H92" s="22"/>
      <c r="I92" s="22">
        <f t="shared" si="13"/>
        <v>0</v>
      </c>
    </row>
    <row r="93" spans="1:9" s="7" customFormat="1" ht="24" customHeight="1" x14ac:dyDescent="0.2">
      <c r="A93" s="60"/>
      <c r="B93" s="61"/>
      <c r="C93" s="66"/>
      <c r="D93" s="30" t="s">
        <v>54</v>
      </c>
      <c r="E93" s="16"/>
      <c r="F93" s="16"/>
      <c r="G93" s="16"/>
      <c r="H93" s="22"/>
      <c r="I93" s="22"/>
    </row>
    <row r="94" spans="1:9" s="7" customFormat="1" ht="24.75" customHeight="1" x14ac:dyDescent="0.2">
      <c r="A94" s="60"/>
      <c r="B94" s="61"/>
      <c r="C94" s="66"/>
      <c r="D94" s="30" t="s">
        <v>55</v>
      </c>
      <c r="E94" s="16"/>
      <c r="F94" s="16"/>
      <c r="G94" s="16"/>
      <c r="H94" s="22"/>
      <c r="I94" s="22"/>
    </row>
    <row r="95" spans="1:9" s="7" customFormat="1" ht="18.75" customHeight="1" x14ac:dyDescent="0.2">
      <c r="A95" s="60"/>
      <c r="B95" s="61"/>
      <c r="C95" s="66"/>
      <c r="D95" s="30" t="s">
        <v>56</v>
      </c>
      <c r="E95" s="16"/>
      <c r="F95" s="16"/>
      <c r="G95" s="16"/>
      <c r="H95" s="22"/>
      <c r="I95" s="22"/>
    </row>
    <row r="96" spans="1:9" s="7" customFormat="1" ht="18.75" customHeight="1" x14ac:dyDescent="0.2">
      <c r="A96" s="60" t="s">
        <v>6</v>
      </c>
      <c r="B96" s="61" t="s">
        <v>12</v>
      </c>
      <c r="C96" s="61" t="s">
        <v>195</v>
      </c>
      <c r="D96" s="31" t="s">
        <v>172</v>
      </c>
      <c r="E96" s="16"/>
      <c r="F96" s="16"/>
      <c r="G96" s="16">
        <f>E96-F96</f>
        <v>0</v>
      </c>
      <c r="H96" s="22"/>
      <c r="I96" s="22">
        <f>E96-H96</f>
        <v>0</v>
      </c>
    </row>
    <row r="97" spans="1:9" s="7" customFormat="1" ht="18.75" customHeight="1" x14ac:dyDescent="0.2">
      <c r="A97" s="60"/>
      <c r="B97" s="61"/>
      <c r="C97" s="61"/>
      <c r="D97" s="30" t="s">
        <v>36</v>
      </c>
      <c r="E97" s="16"/>
      <c r="F97" s="16"/>
      <c r="G97" s="16"/>
      <c r="H97" s="22"/>
      <c r="I97" s="22"/>
    </row>
    <row r="98" spans="1:9" s="7" customFormat="1" ht="18.75" customHeight="1" x14ac:dyDescent="0.2">
      <c r="A98" s="60"/>
      <c r="B98" s="61"/>
      <c r="C98" s="61"/>
      <c r="D98" s="30" t="s">
        <v>37</v>
      </c>
      <c r="E98" s="16"/>
      <c r="F98" s="16"/>
      <c r="G98" s="16"/>
      <c r="H98" s="22"/>
      <c r="I98" s="22"/>
    </row>
    <row r="99" spans="1:9" s="7" customFormat="1" ht="25.5" customHeight="1" x14ac:dyDescent="0.2">
      <c r="A99" s="60" t="s">
        <v>6</v>
      </c>
      <c r="B99" s="61" t="s">
        <v>12</v>
      </c>
      <c r="C99" s="66" t="s">
        <v>105</v>
      </c>
      <c r="D99" s="31" t="s">
        <v>167</v>
      </c>
      <c r="E99" s="16"/>
      <c r="F99" s="16"/>
      <c r="G99" s="16">
        <f>E99-F99</f>
        <v>0</v>
      </c>
      <c r="H99" s="22"/>
      <c r="I99" s="22">
        <f>E99-H99</f>
        <v>0</v>
      </c>
    </row>
    <row r="100" spans="1:9" s="7" customFormat="1" ht="24" customHeight="1" x14ac:dyDescent="0.2">
      <c r="A100" s="60"/>
      <c r="B100" s="61"/>
      <c r="C100" s="66"/>
      <c r="D100" s="30" t="s">
        <v>38</v>
      </c>
      <c r="E100" s="16"/>
      <c r="F100" s="16"/>
      <c r="G100" s="16"/>
      <c r="H100" s="22"/>
      <c r="I100" s="22"/>
    </row>
    <row r="101" spans="1:9" s="7" customFormat="1" ht="21" customHeight="1" x14ac:dyDescent="0.2">
      <c r="A101" s="60"/>
      <c r="B101" s="61"/>
      <c r="C101" s="66"/>
      <c r="D101" s="30" t="s">
        <v>39</v>
      </c>
      <c r="E101" s="16"/>
      <c r="F101" s="16"/>
      <c r="G101" s="16"/>
      <c r="H101" s="22"/>
      <c r="I101" s="22"/>
    </row>
    <row r="102" spans="1:9" s="7" customFormat="1" ht="17.25" customHeight="1" x14ac:dyDescent="0.2">
      <c r="A102" s="60"/>
      <c r="B102" s="61"/>
      <c r="C102" s="66"/>
      <c r="D102" s="30" t="s">
        <v>40</v>
      </c>
      <c r="E102" s="16"/>
      <c r="F102" s="16"/>
      <c r="G102" s="16"/>
      <c r="H102" s="22"/>
      <c r="I102" s="22"/>
    </row>
    <row r="103" spans="1:9" s="7" customFormat="1" ht="24.95" customHeight="1" x14ac:dyDescent="0.2">
      <c r="A103" s="60" t="s">
        <v>6</v>
      </c>
      <c r="B103" s="61" t="s">
        <v>12</v>
      </c>
      <c r="C103" s="61" t="s">
        <v>202</v>
      </c>
      <c r="D103" s="31" t="s">
        <v>166</v>
      </c>
      <c r="E103" s="16"/>
      <c r="F103" s="16"/>
      <c r="G103" s="16">
        <f>E103-F103</f>
        <v>0</v>
      </c>
      <c r="H103" s="22"/>
      <c r="I103" s="22">
        <f>E103-H103</f>
        <v>0</v>
      </c>
    </row>
    <row r="104" spans="1:9" s="7" customFormat="1" ht="24.95" customHeight="1" x14ac:dyDescent="0.2">
      <c r="A104" s="60"/>
      <c r="B104" s="61"/>
      <c r="C104" s="61"/>
      <c r="D104" s="30" t="s">
        <v>118</v>
      </c>
      <c r="E104" s="16"/>
      <c r="F104" s="16"/>
      <c r="G104" s="16"/>
      <c r="H104" s="22"/>
      <c r="I104" s="22"/>
    </row>
    <row r="105" spans="1:9" s="7" customFormat="1" ht="25.5" customHeight="1" x14ac:dyDescent="0.2">
      <c r="A105" s="60"/>
      <c r="B105" s="61"/>
      <c r="C105" s="61"/>
      <c r="D105" s="30" t="s">
        <v>119</v>
      </c>
      <c r="E105" s="16"/>
      <c r="F105" s="16"/>
      <c r="G105" s="16"/>
      <c r="H105" s="22"/>
      <c r="I105" s="22"/>
    </row>
    <row r="106" spans="1:9" s="7" customFormat="1" ht="24.95" customHeight="1" x14ac:dyDescent="0.2">
      <c r="A106" s="60" t="s">
        <v>6</v>
      </c>
      <c r="B106" s="61" t="s">
        <v>12</v>
      </c>
      <c r="C106" s="61" t="s">
        <v>129</v>
      </c>
      <c r="D106" s="31" t="s">
        <v>165</v>
      </c>
      <c r="E106" s="16"/>
      <c r="F106" s="16"/>
      <c r="G106" s="16">
        <f>E106-F106</f>
        <v>0</v>
      </c>
      <c r="H106" s="22"/>
      <c r="I106" s="22">
        <f>E106-H106</f>
        <v>0</v>
      </c>
    </row>
    <row r="107" spans="1:9" s="7" customFormat="1" ht="24.95" customHeight="1" x14ac:dyDescent="0.2">
      <c r="A107" s="60"/>
      <c r="B107" s="61"/>
      <c r="C107" s="61"/>
      <c r="D107" s="30" t="s">
        <v>120</v>
      </c>
      <c r="E107" s="16"/>
      <c r="F107" s="16"/>
      <c r="G107" s="16"/>
      <c r="H107" s="22"/>
      <c r="I107" s="22"/>
    </row>
    <row r="108" spans="1:9" s="7" customFormat="1" ht="33" customHeight="1" x14ac:dyDescent="0.2">
      <c r="A108" s="60"/>
      <c r="B108" s="61"/>
      <c r="C108" s="61"/>
      <c r="D108" s="30" t="s">
        <v>121</v>
      </c>
      <c r="E108" s="16"/>
      <c r="F108" s="16"/>
      <c r="G108" s="16"/>
      <c r="H108" s="22"/>
      <c r="I108" s="22"/>
    </row>
    <row r="109" spans="1:9" s="7" customFormat="1" ht="24.95" customHeight="1" x14ac:dyDescent="0.2">
      <c r="A109" s="60" t="s">
        <v>6</v>
      </c>
      <c r="B109" s="61" t="s">
        <v>12</v>
      </c>
      <c r="C109" s="61" t="s">
        <v>101</v>
      </c>
      <c r="D109" s="31" t="s">
        <v>164</v>
      </c>
      <c r="E109" s="16"/>
      <c r="F109" s="16"/>
      <c r="G109" s="16">
        <f>E109-F109</f>
        <v>0</v>
      </c>
      <c r="H109" s="22"/>
      <c r="I109" s="22">
        <f>E109-H109</f>
        <v>0</v>
      </c>
    </row>
    <row r="110" spans="1:9" s="7" customFormat="1" ht="24.95" customHeight="1" x14ac:dyDescent="0.2">
      <c r="A110" s="60"/>
      <c r="B110" s="61"/>
      <c r="C110" s="61"/>
      <c r="D110" s="30" t="s">
        <v>122</v>
      </c>
      <c r="E110" s="16"/>
      <c r="F110" s="16"/>
      <c r="G110" s="16"/>
      <c r="H110" s="22"/>
      <c r="I110" s="22"/>
    </row>
    <row r="111" spans="1:9" s="7" customFormat="1" ht="24.95" customHeight="1" x14ac:dyDescent="0.2">
      <c r="A111" s="60"/>
      <c r="B111" s="61"/>
      <c r="C111" s="61"/>
      <c r="D111" s="30" t="s">
        <v>123</v>
      </c>
      <c r="E111" s="16"/>
      <c r="F111" s="16"/>
      <c r="G111" s="16"/>
      <c r="H111" s="22"/>
      <c r="I111" s="22"/>
    </row>
    <row r="112" spans="1:9" s="7" customFormat="1" ht="28.5" customHeight="1" x14ac:dyDescent="0.2">
      <c r="A112" s="62" t="s">
        <v>41</v>
      </c>
      <c r="B112" s="62"/>
      <c r="C112" s="62"/>
      <c r="D112" s="62"/>
      <c r="E112" s="62"/>
      <c r="F112" s="62"/>
      <c r="G112" s="62"/>
      <c r="H112" s="62"/>
      <c r="I112" s="62"/>
    </row>
    <row r="113" spans="1:49" s="7" customFormat="1" ht="24.95" customHeight="1" x14ac:dyDescent="0.2">
      <c r="A113" s="60" t="s">
        <v>6</v>
      </c>
      <c r="B113" s="61" t="s">
        <v>41</v>
      </c>
      <c r="C113" s="61" t="s">
        <v>105</v>
      </c>
      <c r="D113" s="32" t="s">
        <v>163</v>
      </c>
      <c r="E113" s="16"/>
      <c r="F113" s="16"/>
      <c r="G113" s="16">
        <f>E113-F113</f>
        <v>0</v>
      </c>
      <c r="H113" s="22"/>
      <c r="I113" s="22">
        <f>E113-H113</f>
        <v>0</v>
      </c>
    </row>
    <row r="114" spans="1:49" s="7" customFormat="1" ht="24.95" customHeight="1" x14ac:dyDescent="0.2">
      <c r="A114" s="60"/>
      <c r="B114" s="61"/>
      <c r="C114" s="61"/>
      <c r="D114" s="32" t="s">
        <v>57</v>
      </c>
      <c r="E114" s="16"/>
      <c r="F114" s="16"/>
      <c r="G114" s="16"/>
      <c r="H114" s="22"/>
      <c r="I114" s="22"/>
    </row>
    <row r="115" spans="1:49" s="7" customFormat="1" ht="24.95" customHeight="1" x14ac:dyDescent="0.2">
      <c r="A115" s="60" t="s">
        <v>6</v>
      </c>
      <c r="B115" s="61" t="s">
        <v>41</v>
      </c>
      <c r="C115" s="61" t="s">
        <v>105</v>
      </c>
      <c r="D115" s="32" t="s">
        <v>162</v>
      </c>
      <c r="E115" s="16"/>
      <c r="F115" s="16"/>
      <c r="G115" s="16">
        <f>E115-F115</f>
        <v>0</v>
      </c>
      <c r="H115" s="22"/>
      <c r="I115" s="22">
        <f>E115-H115</f>
        <v>0</v>
      </c>
    </row>
    <row r="116" spans="1:49" s="7" customFormat="1" ht="24.95" customHeight="1" x14ac:dyDescent="0.2">
      <c r="A116" s="60"/>
      <c r="B116" s="61"/>
      <c r="C116" s="61"/>
      <c r="D116" s="32" t="s">
        <v>58</v>
      </c>
      <c r="E116" s="16"/>
      <c r="F116" s="16"/>
      <c r="G116" s="16"/>
      <c r="H116" s="22"/>
      <c r="I116" s="22"/>
    </row>
    <row r="117" spans="1:49" s="7" customFormat="1" ht="24.95" customHeight="1" x14ac:dyDescent="0.2">
      <c r="A117" s="60" t="s">
        <v>6</v>
      </c>
      <c r="B117" s="61" t="s">
        <v>41</v>
      </c>
      <c r="C117" s="61" t="s">
        <v>105</v>
      </c>
      <c r="D117" s="32" t="s">
        <v>161</v>
      </c>
      <c r="E117" s="16"/>
      <c r="F117" s="16"/>
      <c r="G117" s="16">
        <f>E117-F117</f>
        <v>0</v>
      </c>
      <c r="H117" s="22"/>
      <c r="I117" s="22">
        <f>E117-H117</f>
        <v>0</v>
      </c>
    </row>
    <row r="118" spans="1:49" s="7" customFormat="1" ht="26.25" customHeight="1" x14ac:dyDescent="0.2">
      <c r="A118" s="60"/>
      <c r="B118" s="61"/>
      <c r="C118" s="61"/>
      <c r="D118" s="32" t="s">
        <v>59</v>
      </c>
      <c r="E118" s="16"/>
      <c r="F118" s="16"/>
      <c r="G118" s="16"/>
      <c r="H118" s="22"/>
      <c r="I118" s="22"/>
    </row>
    <row r="119" spans="1:49" s="7" customFormat="1" ht="29.25" customHeight="1" x14ac:dyDescent="0.2">
      <c r="A119" s="60" t="s">
        <v>6</v>
      </c>
      <c r="B119" s="61" t="s">
        <v>41</v>
      </c>
      <c r="C119" s="61" t="s">
        <v>102</v>
      </c>
      <c r="D119" s="32" t="s">
        <v>160</v>
      </c>
      <c r="E119" s="16"/>
      <c r="F119" s="16"/>
      <c r="G119" s="16">
        <f>E119-F119</f>
        <v>0</v>
      </c>
      <c r="H119" s="22"/>
      <c r="I119" s="22">
        <f>E119-H119</f>
        <v>0</v>
      </c>
    </row>
    <row r="120" spans="1:49" s="7" customFormat="1" ht="22.5" customHeight="1" x14ac:dyDescent="0.2">
      <c r="A120" s="60"/>
      <c r="B120" s="61"/>
      <c r="C120" s="61"/>
      <c r="D120" s="33" t="s">
        <v>63</v>
      </c>
      <c r="E120" s="16"/>
      <c r="F120" s="16"/>
      <c r="G120" s="16"/>
      <c r="H120" s="22"/>
      <c r="I120" s="22"/>
    </row>
    <row r="121" spans="1:49" s="7" customFormat="1" ht="24.95" customHeight="1" x14ac:dyDescent="0.2">
      <c r="A121" s="60" t="s">
        <v>6</v>
      </c>
      <c r="B121" s="61" t="s">
        <v>41</v>
      </c>
      <c r="C121" s="61" t="s">
        <v>202</v>
      </c>
      <c r="D121" s="32" t="s">
        <v>196</v>
      </c>
      <c r="E121" s="16"/>
      <c r="F121" s="16"/>
      <c r="G121" s="16">
        <f>E121-F121</f>
        <v>0</v>
      </c>
      <c r="H121" s="22"/>
      <c r="I121" s="22">
        <f>E121-H121</f>
        <v>0</v>
      </c>
    </row>
    <row r="122" spans="1:49" s="7" customFormat="1" ht="26.25" customHeight="1" x14ac:dyDescent="0.2">
      <c r="A122" s="60"/>
      <c r="B122" s="61"/>
      <c r="C122" s="61"/>
      <c r="D122" s="32" t="s">
        <v>124</v>
      </c>
      <c r="E122" s="16"/>
      <c r="F122" s="16"/>
      <c r="G122" s="16"/>
      <c r="H122" s="22"/>
      <c r="I122" s="22"/>
    </row>
    <row r="123" spans="1:49" s="7" customFormat="1" ht="24.95" customHeight="1" x14ac:dyDescent="0.2">
      <c r="A123" s="60" t="s">
        <v>6</v>
      </c>
      <c r="B123" s="61" t="s">
        <v>41</v>
      </c>
      <c r="C123" s="61" t="s">
        <v>129</v>
      </c>
      <c r="D123" s="32" t="s">
        <v>159</v>
      </c>
      <c r="E123" s="16"/>
      <c r="F123" s="16"/>
      <c r="G123" s="16">
        <f>E123-F123</f>
        <v>0</v>
      </c>
      <c r="H123" s="22"/>
      <c r="I123" s="22">
        <f>E123-H123</f>
        <v>0</v>
      </c>
    </row>
    <row r="124" spans="1:49" s="7" customFormat="1" ht="24.95" customHeight="1" x14ac:dyDescent="0.2">
      <c r="A124" s="60"/>
      <c r="B124" s="61"/>
      <c r="C124" s="61"/>
      <c r="D124" s="32" t="s">
        <v>60</v>
      </c>
      <c r="E124" s="16"/>
      <c r="F124" s="16"/>
      <c r="G124" s="16"/>
      <c r="H124" s="22"/>
      <c r="I124" s="22"/>
    </row>
    <row r="125" spans="1:49" s="20" customFormat="1" ht="17.25" customHeight="1" thickBot="1" x14ac:dyDescent="0.3">
      <c r="A125" s="62" t="s">
        <v>13</v>
      </c>
      <c r="B125" s="62"/>
      <c r="C125" s="62"/>
      <c r="D125" s="62"/>
      <c r="E125" s="62"/>
      <c r="F125" s="62"/>
      <c r="G125" s="62"/>
      <c r="H125" s="62"/>
      <c r="I125" s="6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</row>
    <row r="126" spans="1:49" s="12" customFormat="1" ht="26.25" customHeight="1" thickTop="1" x14ac:dyDescent="0.25">
      <c r="A126" s="60" t="s">
        <v>6</v>
      </c>
      <c r="B126" s="61" t="s">
        <v>13</v>
      </c>
      <c r="C126" s="61" t="s">
        <v>103</v>
      </c>
      <c r="D126" s="31" t="s">
        <v>156</v>
      </c>
      <c r="E126" s="16"/>
      <c r="F126" s="16"/>
      <c r="G126" s="16">
        <f>E126-F126</f>
        <v>0</v>
      </c>
      <c r="H126" s="22"/>
      <c r="I126" s="22">
        <f>E126-H126</f>
        <v>0</v>
      </c>
    </row>
    <row r="127" spans="1:49" s="12" customFormat="1" ht="17.25" customHeight="1" x14ac:dyDescent="0.25">
      <c r="A127" s="60"/>
      <c r="B127" s="61"/>
      <c r="C127" s="61"/>
      <c r="D127" s="30" t="s">
        <v>43</v>
      </c>
      <c r="E127" s="16"/>
      <c r="F127" s="16"/>
      <c r="G127" s="16"/>
      <c r="H127" s="22"/>
      <c r="I127" s="22"/>
    </row>
    <row r="128" spans="1:49" ht="20.25" customHeight="1" x14ac:dyDescent="0.2">
      <c r="A128" s="60" t="s">
        <v>6</v>
      </c>
      <c r="B128" s="61" t="s">
        <v>13</v>
      </c>
      <c r="C128" s="61" t="s">
        <v>105</v>
      </c>
      <c r="D128" s="31" t="s">
        <v>158</v>
      </c>
      <c r="E128" s="16"/>
      <c r="F128" s="16"/>
      <c r="G128" s="16">
        <f>E128-F128</f>
        <v>0</v>
      </c>
      <c r="H128" s="22"/>
      <c r="I128" s="22">
        <f>E128-H128</f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9.5" customHeight="1" x14ac:dyDescent="0.2">
      <c r="A129" s="60"/>
      <c r="B129" s="61"/>
      <c r="C129" s="61"/>
      <c r="D129" s="30" t="s">
        <v>42</v>
      </c>
      <c r="E129" s="16"/>
      <c r="F129" s="16"/>
      <c r="G129" s="16"/>
      <c r="H129" s="22"/>
      <c r="I129" s="2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21.75" customHeight="1" x14ac:dyDescent="0.2">
      <c r="A130" s="60" t="s">
        <v>6</v>
      </c>
      <c r="B130" s="61" t="s">
        <v>13</v>
      </c>
      <c r="C130" s="61" t="s">
        <v>105</v>
      </c>
      <c r="D130" s="31" t="s">
        <v>157</v>
      </c>
      <c r="E130" s="16"/>
      <c r="F130" s="16"/>
      <c r="G130" s="16">
        <f>E130-F130</f>
        <v>0</v>
      </c>
      <c r="H130" s="22"/>
      <c r="I130" s="22">
        <f>E130-H130</f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28.5" customHeight="1" x14ac:dyDescent="0.2">
      <c r="A131" s="60"/>
      <c r="B131" s="61"/>
      <c r="C131" s="61"/>
      <c r="D131" s="30" t="s">
        <v>125</v>
      </c>
      <c r="E131" s="16"/>
      <c r="F131" s="16"/>
      <c r="G131" s="16"/>
      <c r="H131" s="22"/>
      <c r="I131" s="2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21" customHeight="1" x14ac:dyDescent="0.2">
      <c r="A132" s="60" t="s">
        <v>6</v>
      </c>
      <c r="B132" s="61" t="s">
        <v>13</v>
      </c>
      <c r="C132" s="61" t="s">
        <v>202</v>
      </c>
      <c r="D132" s="31" t="s">
        <v>155</v>
      </c>
      <c r="E132" s="16"/>
      <c r="F132" s="16"/>
      <c r="G132" s="16">
        <f>E132-F132</f>
        <v>0</v>
      </c>
      <c r="H132" s="22"/>
      <c r="I132" s="22">
        <f>E132-H132</f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21.75" customHeight="1" x14ac:dyDescent="0.2">
      <c r="A133" s="60"/>
      <c r="B133" s="61"/>
      <c r="C133" s="61"/>
      <c r="D133" s="30" t="s">
        <v>44</v>
      </c>
      <c r="E133" s="16"/>
      <c r="F133" s="16"/>
      <c r="G133" s="16"/>
      <c r="H133" s="22"/>
      <c r="I133" s="2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24.95" customHeight="1" x14ac:dyDescent="0.2">
      <c r="A134" s="60" t="s">
        <v>6</v>
      </c>
      <c r="B134" s="61" t="s">
        <v>13</v>
      </c>
      <c r="C134" s="61" t="s">
        <v>129</v>
      </c>
      <c r="D134" s="31" t="s">
        <v>154</v>
      </c>
      <c r="E134" s="16"/>
      <c r="F134" s="16"/>
      <c r="G134" s="16">
        <f>E134-F134</f>
        <v>0</v>
      </c>
      <c r="H134" s="22"/>
      <c r="I134" s="22">
        <f>E134-H134</f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24.95" customHeight="1" x14ac:dyDescent="0.2">
      <c r="A135" s="60"/>
      <c r="B135" s="61"/>
      <c r="C135" s="61"/>
      <c r="D135" s="30" t="s">
        <v>45</v>
      </c>
      <c r="E135" s="16"/>
      <c r="F135" s="16"/>
      <c r="G135" s="16"/>
      <c r="H135" s="22"/>
      <c r="I135" s="2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s="21" customFormat="1" ht="24" customHeight="1" x14ac:dyDescent="0.2">
      <c r="A136" s="62" t="s">
        <v>14</v>
      </c>
      <c r="B136" s="62"/>
      <c r="C136" s="62"/>
      <c r="D136" s="62"/>
      <c r="E136" s="62"/>
      <c r="F136" s="62"/>
      <c r="G136" s="62"/>
      <c r="H136" s="62"/>
      <c r="I136" s="62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</row>
    <row r="137" spans="1:49" s="21" customFormat="1" ht="24" customHeight="1" x14ac:dyDescent="0.2">
      <c r="A137" s="60" t="s">
        <v>6</v>
      </c>
      <c r="B137" s="61" t="s">
        <v>14</v>
      </c>
      <c r="C137" s="61" t="s">
        <v>100</v>
      </c>
      <c r="D137" s="31" t="s">
        <v>152</v>
      </c>
      <c r="E137" s="16"/>
      <c r="F137" s="16"/>
      <c r="G137" s="16">
        <f>E137-F137</f>
        <v>0</v>
      </c>
      <c r="H137" s="22"/>
      <c r="I137" s="22">
        <f>E137-H137</f>
        <v>0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</row>
    <row r="138" spans="1:49" s="21" customFormat="1" ht="24" customHeight="1" x14ac:dyDescent="0.2">
      <c r="A138" s="60"/>
      <c r="B138" s="61"/>
      <c r="C138" s="61"/>
      <c r="D138" s="30" t="s">
        <v>46</v>
      </c>
      <c r="E138" s="16"/>
      <c r="F138" s="16"/>
      <c r="G138" s="16"/>
      <c r="H138" s="22"/>
      <c r="I138" s="22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1:49" ht="27.75" customHeight="1" x14ac:dyDescent="0.2">
      <c r="A139" s="60" t="s">
        <v>6</v>
      </c>
      <c r="B139" s="61" t="s">
        <v>14</v>
      </c>
      <c r="C139" s="61" t="s">
        <v>105</v>
      </c>
      <c r="D139" s="31" t="s">
        <v>153</v>
      </c>
      <c r="E139" s="16"/>
      <c r="F139" s="16"/>
      <c r="G139" s="16">
        <f>E139-F139</f>
        <v>0</v>
      </c>
      <c r="H139" s="22"/>
      <c r="I139" s="22">
        <f>E139-H139</f>
        <v>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25.5" customHeight="1" x14ac:dyDescent="0.2">
      <c r="A140" s="60"/>
      <c r="B140" s="61"/>
      <c r="C140" s="61"/>
      <c r="D140" s="30" t="s">
        <v>126</v>
      </c>
      <c r="E140" s="16"/>
      <c r="F140" s="16"/>
      <c r="G140" s="16"/>
      <c r="H140" s="22"/>
      <c r="I140" s="2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28.5" customHeight="1" x14ac:dyDescent="0.2">
      <c r="A141" s="60" t="s">
        <v>6</v>
      </c>
      <c r="B141" s="61" t="s">
        <v>14</v>
      </c>
      <c r="C141" s="61" t="s">
        <v>105</v>
      </c>
      <c r="D141" s="31" t="s">
        <v>151</v>
      </c>
      <c r="E141" s="16"/>
      <c r="F141" s="16"/>
      <c r="G141" s="16">
        <f>E141-F141</f>
        <v>0</v>
      </c>
      <c r="H141" s="22"/>
      <c r="I141" s="22">
        <f>E141-H141</f>
        <v>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26.25" customHeight="1" x14ac:dyDescent="0.2">
      <c r="A142" s="60"/>
      <c r="B142" s="61"/>
      <c r="C142" s="61"/>
      <c r="D142" s="30" t="s">
        <v>47</v>
      </c>
      <c r="E142" s="16"/>
      <c r="F142" s="16"/>
      <c r="G142" s="16"/>
      <c r="H142" s="22"/>
      <c r="I142" s="2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33.75" customHeight="1" x14ac:dyDescent="0.2">
      <c r="A143" s="60" t="s">
        <v>6</v>
      </c>
      <c r="B143" s="61" t="s">
        <v>14</v>
      </c>
      <c r="C143" s="61" t="s">
        <v>202</v>
      </c>
      <c r="D143" s="31" t="s">
        <v>150</v>
      </c>
      <c r="E143" s="16"/>
      <c r="F143" s="16"/>
      <c r="G143" s="16">
        <f>E143-F143</f>
        <v>0</v>
      </c>
      <c r="H143" s="22"/>
      <c r="I143" s="22">
        <f>E143-H143</f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30" customHeight="1" x14ac:dyDescent="0.2">
      <c r="A144" s="60"/>
      <c r="B144" s="61"/>
      <c r="C144" s="61"/>
      <c r="D144" s="30" t="s">
        <v>64</v>
      </c>
      <c r="E144" s="16"/>
      <c r="F144" s="16"/>
      <c r="G144" s="16"/>
      <c r="H144" s="22"/>
      <c r="I144" s="2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27" customHeight="1" x14ac:dyDescent="0.2">
      <c r="A145" s="60" t="s">
        <v>6</v>
      </c>
      <c r="B145" s="61" t="s">
        <v>14</v>
      </c>
      <c r="C145" s="61" t="s">
        <v>129</v>
      </c>
      <c r="D145" s="31" t="s">
        <v>149</v>
      </c>
      <c r="E145" s="16"/>
      <c r="F145" s="16"/>
      <c r="G145" s="16">
        <f>E145-F145</f>
        <v>0</v>
      </c>
      <c r="H145" s="22"/>
      <c r="I145" s="22">
        <f>E145-H145</f>
        <v>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39.75" customHeight="1" x14ac:dyDescent="0.2">
      <c r="A146" s="60"/>
      <c r="B146" s="61"/>
      <c r="C146" s="61"/>
      <c r="D146" s="30" t="s">
        <v>61</v>
      </c>
      <c r="E146" s="16"/>
      <c r="F146" s="16"/>
      <c r="G146" s="16"/>
      <c r="H146" s="22"/>
      <c r="I146" s="2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s="21" customFormat="1" ht="17.25" customHeight="1" x14ac:dyDescent="0.2">
      <c r="A147" s="62" t="s">
        <v>15</v>
      </c>
      <c r="B147" s="62"/>
      <c r="C147" s="62"/>
      <c r="D147" s="62"/>
      <c r="E147" s="62"/>
      <c r="F147" s="62"/>
      <c r="G147" s="62"/>
      <c r="H147" s="62"/>
      <c r="I147" s="62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</row>
    <row r="148" spans="1:49" ht="42" customHeight="1" x14ac:dyDescent="0.2">
      <c r="A148" s="29" t="s">
        <v>6</v>
      </c>
      <c r="B148" s="8" t="s">
        <v>15</v>
      </c>
      <c r="C148" s="8" t="s">
        <v>105</v>
      </c>
      <c r="D148" s="31" t="s">
        <v>148</v>
      </c>
      <c r="E148" s="16"/>
      <c r="F148" s="16"/>
      <c r="G148" s="16">
        <f t="shared" ref="G148:G153" si="14">E148-F148</f>
        <v>0</v>
      </c>
      <c r="H148" s="22"/>
      <c r="I148" s="22">
        <f t="shared" ref="I148:I153" si="15">E148-H148</f>
        <v>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39.75" customHeight="1" x14ac:dyDescent="0.2">
      <c r="A149" s="29" t="s">
        <v>6</v>
      </c>
      <c r="B149" s="8" t="s">
        <v>15</v>
      </c>
      <c r="C149" s="8" t="s">
        <v>105</v>
      </c>
      <c r="D149" s="31" t="s">
        <v>147</v>
      </c>
      <c r="E149" s="16"/>
      <c r="F149" s="16"/>
      <c r="G149" s="16">
        <f t="shared" si="14"/>
        <v>0</v>
      </c>
      <c r="H149" s="22"/>
      <c r="I149" s="22">
        <f t="shared" si="15"/>
        <v>0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37.5" customHeight="1" x14ac:dyDescent="0.2">
      <c r="A150" s="29" t="s">
        <v>6</v>
      </c>
      <c r="B150" s="8" t="s">
        <v>15</v>
      </c>
      <c r="C150" s="49" t="s">
        <v>105</v>
      </c>
      <c r="D150" s="31" t="s">
        <v>146</v>
      </c>
      <c r="E150" s="16"/>
      <c r="F150" s="16"/>
      <c r="G150" s="16">
        <f t="shared" si="14"/>
        <v>0</v>
      </c>
      <c r="H150" s="22"/>
      <c r="I150" s="22">
        <f t="shared" si="15"/>
        <v>0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30" customHeight="1" x14ac:dyDescent="0.2">
      <c r="A151" s="29" t="s">
        <v>6</v>
      </c>
      <c r="B151" s="8" t="s">
        <v>15</v>
      </c>
      <c r="C151" s="8" t="s">
        <v>202</v>
      </c>
      <c r="D151" s="31" t="s">
        <v>145</v>
      </c>
      <c r="E151" s="16"/>
      <c r="F151" s="16"/>
      <c r="G151" s="16">
        <f t="shared" si="14"/>
        <v>0</v>
      </c>
      <c r="H151" s="22"/>
      <c r="I151" s="22">
        <f t="shared" si="15"/>
        <v>0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32.25" customHeight="1" x14ac:dyDescent="0.2">
      <c r="A152" s="29" t="s">
        <v>6</v>
      </c>
      <c r="B152" s="8" t="s">
        <v>15</v>
      </c>
      <c r="C152" s="8" t="s">
        <v>129</v>
      </c>
      <c r="D152" s="31" t="s">
        <v>144</v>
      </c>
      <c r="E152" s="16"/>
      <c r="F152" s="16"/>
      <c r="G152" s="16">
        <f t="shared" si="14"/>
        <v>0</v>
      </c>
      <c r="H152" s="22"/>
      <c r="I152" s="22">
        <f t="shared" si="15"/>
        <v>0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39" customHeight="1" x14ac:dyDescent="0.2">
      <c r="A153" s="29" t="s">
        <v>6</v>
      </c>
      <c r="B153" s="8" t="s">
        <v>15</v>
      </c>
      <c r="C153" s="43" t="s">
        <v>101</v>
      </c>
      <c r="D153" s="31" t="s">
        <v>143</v>
      </c>
      <c r="E153" s="16"/>
      <c r="F153" s="16"/>
      <c r="G153" s="16">
        <f t="shared" si="14"/>
        <v>0</v>
      </c>
      <c r="H153" s="22"/>
      <c r="I153" s="22">
        <f t="shared" si="15"/>
        <v>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s="21" customFormat="1" ht="17.45" customHeight="1" x14ac:dyDescent="0.2">
      <c r="A154" s="62" t="s">
        <v>16</v>
      </c>
      <c r="B154" s="62"/>
      <c r="C154" s="62"/>
      <c r="D154" s="62"/>
      <c r="E154" s="62"/>
      <c r="F154" s="62"/>
      <c r="G154" s="62"/>
      <c r="H154" s="62"/>
      <c r="I154" s="62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</row>
    <row r="155" spans="1:49" s="21" customFormat="1" ht="45" customHeight="1" x14ac:dyDescent="0.2">
      <c r="A155" s="50"/>
      <c r="B155" s="8" t="s">
        <v>16</v>
      </c>
      <c r="C155" s="8" t="s">
        <v>100</v>
      </c>
      <c r="D155" s="31" t="s">
        <v>141</v>
      </c>
      <c r="E155" s="16"/>
      <c r="F155" s="16"/>
      <c r="G155" s="16">
        <f>E155-F155</f>
        <v>0</v>
      </c>
      <c r="H155" s="22"/>
      <c r="I155" s="22">
        <f>E155-H155</f>
        <v>0</v>
      </c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1:49" ht="43.5" customHeight="1" x14ac:dyDescent="0.2">
      <c r="A156" s="29" t="s">
        <v>6</v>
      </c>
      <c r="B156" s="8" t="s">
        <v>16</v>
      </c>
      <c r="C156" s="8" t="s">
        <v>105</v>
      </c>
      <c r="D156" s="31" t="s">
        <v>142</v>
      </c>
      <c r="E156" s="16"/>
      <c r="F156" s="16"/>
      <c r="G156" s="16">
        <f t="shared" ref="G156:G160" si="16">E156-F156</f>
        <v>0</v>
      </c>
      <c r="H156" s="22"/>
      <c r="I156" s="22">
        <f t="shared" ref="I156:I160" si="17">E156-H156</f>
        <v>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38.25" customHeight="1" x14ac:dyDescent="0.2">
      <c r="A157" s="29" t="s">
        <v>6</v>
      </c>
      <c r="B157" s="8" t="s">
        <v>16</v>
      </c>
      <c r="C157" s="8" t="s">
        <v>105</v>
      </c>
      <c r="D157" s="31" t="s">
        <v>140</v>
      </c>
      <c r="E157" s="16"/>
      <c r="F157" s="16"/>
      <c r="G157" s="16">
        <f t="shared" si="16"/>
        <v>0</v>
      </c>
      <c r="H157" s="22"/>
      <c r="I157" s="22">
        <f t="shared" si="17"/>
        <v>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43.5" customHeight="1" x14ac:dyDescent="0.2">
      <c r="A158" s="29" t="s">
        <v>6</v>
      </c>
      <c r="B158" s="8" t="s">
        <v>16</v>
      </c>
      <c r="C158" s="8" t="s">
        <v>202</v>
      </c>
      <c r="D158" s="31" t="s">
        <v>139</v>
      </c>
      <c r="E158" s="16"/>
      <c r="F158" s="16"/>
      <c r="G158" s="16">
        <f t="shared" si="16"/>
        <v>0</v>
      </c>
      <c r="H158" s="22"/>
      <c r="I158" s="22">
        <f t="shared" si="17"/>
        <v>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42" customHeight="1" x14ac:dyDescent="0.2">
      <c r="A159" s="29" t="s">
        <v>6</v>
      </c>
      <c r="B159" s="8" t="s">
        <v>16</v>
      </c>
      <c r="C159" s="8" t="s">
        <v>129</v>
      </c>
      <c r="D159" s="31" t="s">
        <v>138</v>
      </c>
      <c r="E159" s="16"/>
      <c r="F159" s="16"/>
      <c r="G159" s="16">
        <f t="shared" si="16"/>
        <v>0</v>
      </c>
      <c r="H159" s="22"/>
      <c r="I159" s="22">
        <f t="shared" si="17"/>
        <v>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38.25" customHeight="1" x14ac:dyDescent="0.2">
      <c r="A160" s="29" t="s">
        <v>6</v>
      </c>
      <c r="B160" s="8" t="s">
        <v>16</v>
      </c>
      <c r="C160" s="43" t="s">
        <v>101</v>
      </c>
      <c r="D160" s="31" t="s">
        <v>137</v>
      </c>
      <c r="E160" s="16"/>
      <c r="F160" s="16"/>
      <c r="G160" s="16">
        <f t="shared" si="16"/>
        <v>0</v>
      </c>
      <c r="H160" s="22"/>
      <c r="I160" s="22">
        <f t="shared" si="17"/>
        <v>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s="21" customFormat="1" ht="30" customHeight="1" x14ac:dyDescent="0.2">
      <c r="A161" s="62" t="s">
        <v>48</v>
      </c>
      <c r="B161" s="62"/>
      <c r="C161" s="62"/>
      <c r="D161" s="62"/>
      <c r="E161" s="62"/>
      <c r="F161" s="62"/>
      <c r="G161" s="62"/>
      <c r="H161" s="62"/>
      <c r="I161" s="62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1:49" s="21" customFormat="1" ht="28.5" customHeight="1" x14ac:dyDescent="0.2">
      <c r="A162" s="60" t="s">
        <v>6</v>
      </c>
      <c r="B162" s="61" t="s">
        <v>48</v>
      </c>
      <c r="C162" s="61" t="s">
        <v>104</v>
      </c>
      <c r="D162" s="30" t="s">
        <v>136</v>
      </c>
      <c r="E162" s="16"/>
      <c r="F162" s="16"/>
      <c r="G162" s="16">
        <f>E162-F162</f>
        <v>0</v>
      </c>
      <c r="H162" s="22"/>
      <c r="I162" s="22">
        <f>E162-H162</f>
        <v>0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1:49" s="21" customFormat="1" ht="20.25" customHeight="1" x14ac:dyDescent="0.2">
      <c r="A163" s="60"/>
      <c r="B163" s="61"/>
      <c r="C163" s="61"/>
      <c r="D163" s="30" t="s">
        <v>49</v>
      </c>
      <c r="E163" s="16"/>
      <c r="F163" s="16"/>
      <c r="G163" s="16"/>
      <c r="H163" s="22"/>
      <c r="I163" s="22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1:49" s="21" customFormat="1" ht="18" customHeight="1" x14ac:dyDescent="0.2">
      <c r="A164" s="60" t="s">
        <v>6</v>
      </c>
      <c r="B164" s="61" t="s">
        <v>48</v>
      </c>
      <c r="C164" s="61" t="s">
        <v>128</v>
      </c>
      <c r="D164" s="31" t="s">
        <v>135</v>
      </c>
      <c r="E164" s="16"/>
      <c r="F164" s="16"/>
      <c r="G164" s="16">
        <f>E164-F164</f>
        <v>0</v>
      </c>
      <c r="H164" s="22"/>
      <c r="I164" s="22">
        <f>E164-H164</f>
        <v>0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</row>
    <row r="165" spans="1:49" s="21" customFormat="1" ht="46.5" customHeight="1" x14ac:dyDescent="0.2">
      <c r="A165" s="60"/>
      <c r="B165" s="61"/>
      <c r="C165" s="61"/>
      <c r="D165" s="30" t="s">
        <v>50</v>
      </c>
      <c r="E165" s="16"/>
      <c r="F165" s="16"/>
      <c r="G165" s="16"/>
      <c r="H165" s="22"/>
      <c r="I165" s="22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</row>
    <row r="166" spans="1:49" s="21" customFormat="1" ht="24" customHeight="1" x14ac:dyDescent="0.2">
      <c r="A166" s="60" t="s">
        <v>6</v>
      </c>
      <c r="B166" s="61" t="s">
        <v>48</v>
      </c>
      <c r="C166" s="61" t="s">
        <v>202</v>
      </c>
      <c r="D166" s="31" t="s">
        <v>134</v>
      </c>
      <c r="E166" s="16"/>
      <c r="F166" s="16"/>
      <c r="G166" s="16">
        <f>E166-F166</f>
        <v>0</v>
      </c>
      <c r="H166" s="22"/>
      <c r="I166" s="22">
        <f>E166-H166</f>
        <v>0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1:49" s="21" customFormat="1" ht="15.75" customHeight="1" x14ac:dyDescent="0.2">
      <c r="A167" s="60"/>
      <c r="B167" s="61"/>
      <c r="C167" s="61"/>
      <c r="D167" s="30" t="s">
        <v>51</v>
      </c>
      <c r="E167" s="16"/>
      <c r="F167" s="16"/>
      <c r="G167" s="16"/>
      <c r="H167" s="22"/>
      <c r="I167" s="22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1:49" s="21" customFormat="1" ht="24.75" customHeight="1" x14ac:dyDescent="0.2">
      <c r="A168" s="60" t="s">
        <v>6</v>
      </c>
      <c r="B168" s="61" t="s">
        <v>48</v>
      </c>
      <c r="C168" s="61" t="s">
        <v>129</v>
      </c>
      <c r="D168" s="31" t="s">
        <v>133</v>
      </c>
      <c r="E168" s="23"/>
      <c r="F168" s="23"/>
      <c r="G168" s="48">
        <f>E168-F168</f>
        <v>0</v>
      </c>
      <c r="H168" s="22"/>
      <c r="I168" s="22">
        <f>E168-H168</f>
        <v>0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</row>
    <row r="169" spans="1:49" ht="26.25" customHeight="1" x14ac:dyDescent="0.2">
      <c r="A169" s="60"/>
      <c r="B169" s="61"/>
      <c r="C169" s="61"/>
      <c r="D169" s="30" t="s">
        <v>127</v>
      </c>
      <c r="E169" s="44"/>
      <c r="F169" s="44"/>
      <c r="G169" s="44"/>
      <c r="H169" s="22"/>
      <c r="I169" s="2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21.75" customHeight="1" x14ac:dyDescent="0.2">
      <c r="A170" s="4"/>
      <c r="B170" s="4"/>
      <c r="C170" s="4"/>
      <c r="D170" s="71" t="s">
        <v>52</v>
      </c>
      <c r="E170" s="71"/>
      <c r="F170" s="71"/>
      <c r="G170" s="71"/>
      <c r="H170" s="71"/>
      <c r="I170" s="7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21" customHeight="1" x14ac:dyDescent="0.2">
      <c r="A171" s="4"/>
      <c r="B171" s="4"/>
      <c r="C171" s="4"/>
      <c r="D171" s="71" t="s">
        <v>53</v>
      </c>
      <c r="E171" s="71"/>
      <c r="F171" s="71"/>
      <c r="G171" s="71"/>
      <c r="H171" s="7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">
      <c r="A172" s="4"/>
      <c r="B172" s="4"/>
      <c r="C172" s="4"/>
      <c r="D172" s="51"/>
      <c r="E172" s="51"/>
      <c r="F172" s="51"/>
      <c r="G172" s="51"/>
      <c r="H172" s="5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">
      <c r="A173" s="4"/>
      <c r="B173" s="37" t="s">
        <v>17</v>
      </c>
      <c r="C173" s="35"/>
      <c r="D173" s="35"/>
      <c r="E173" s="36"/>
      <c r="F173" s="36"/>
      <c r="G173" s="36"/>
      <c r="H173" s="3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 customHeight="1" x14ac:dyDescent="0.2">
      <c r="A174" s="4"/>
      <c r="B174" s="68" t="s">
        <v>65</v>
      </c>
      <c r="C174" s="68"/>
      <c r="D174" s="68"/>
      <c r="E174" s="68"/>
      <c r="F174" s="56"/>
      <c r="G174" s="56"/>
      <c r="H174" s="52"/>
      <c r="I174" s="5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27" customHeight="1" x14ac:dyDescent="0.2">
      <c r="A175" s="4"/>
      <c r="B175" s="72" t="s">
        <v>208</v>
      </c>
      <c r="C175" s="72"/>
      <c r="D175" s="72"/>
      <c r="E175" s="72"/>
      <c r="F175" s="72"/>
      <c r="G175" s="72"/>
      <c r="H175" s="72"/>
      <c r="I175" s="7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29.25" customHeight="1" x14ac:dyDescent="0.2">
      <c r="A176" s="4"/>
      <c r="B176" s="73" t="s">
        <v>212</v>
      </c>
      <c r="C176" s="73"/>
      <c r="D176" s="73"/>
      <c r="E176" s="73"/>
      <c r="F176" s="73"/>
      <c r="G176" s="73"/>
      <c r="H176" s="73"/>
      <c r="I176" s="7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27" customHeight="1" x14ac:dyDescent="0.2">
      <c r="A177" s="4"/>
      <c r="B177" s="67" t="s">
        <v>204</v>
      </c>
      <c r="C177" s="67"/>
      <c r="D177" s="67"/>
      <c r="E177" s="67"/>
      <c r="F177" s="67"/>
      <c r="G177" s="67"/>
      <c r="H177" s="67"/>
      <c r="I177" s="67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6.5" customHeight="1" x14ac:dyDescent="0.2">
      <c r="A178" s="4"/>
      <c r="B178" s="67" t="s">
        <v>200</v>
      </c>
      <c r="C178" s="67"/>
      <c r="D178" s="67"/>
      <c r="E178" s="67"/>
      <c r="F178" s="67"/>
      <c r="G178" s="67"/>
      <c r="H178" s="67"/>
      <c r="I178" s="67"/>
    </row>
    <row r="179" spans="1:49" ht="31.5" customHeight="1" x14ac:dyDescent="0.2">
      <c r="B179" s="67" t="s">
        <v>206</v>
      </c>
      <c r="C179" s="67"/>
      <c r="D179" s="67"/>
      <c r="E179" s="67"/>
      <c r="F179" s="67"/>
      <c r="G179" s="67"/>
      <c r="H179" s="67"/>
      <c r="I179" s="67"/>
    </row>
    <row r="180" spans="1:49" ht="27.75" customHeight="1" x14ac:dyDescent="0.2">
      <c r="B180" s="67" t="s">
        <v>207</v>
      </c>
      <c r="C180" s="67"/>
      <c r="D180" s="67"/>
      <c r="E180" s="67"/>
      <c r="F180" s="67"/>
      <c r="G180" s="67"/>
      <c r="H180" s="67"/>
      <c r="I180" s="67"/>
    </row>
    <row r="181" spans="1:49" ht="29.25" customHeight="1" x14ac:dyDescent="0.2">
      <c r="B181" s="74" t="s">
        <v>213</v>
      </c>
      <c r="C181" s="74"/>
      <c r="D181" s="74"/>
      <c r="E181" s="74"/>
      <c r="F181" s="74"/>
      <c r="G181" s="74"/>
      <c r="H181" s="74"/>
      <c r="I181" s="74"/>
    </row>
    <row r="182" spans="1:49" ht="26.25" customHeight="1" x14ac:dyDescent="0.2">
      <c r="B182" s="67" t="s">
        <v>209</v>
      </c>
      <c r="C182" s="67"/>
      <c r="D182" s="67"/>
      <c r="E182" s="67"/>
      <c r="F182" s="67"/>
      <c r="G182" s="67"/>
      <c r="H182" s="67"/>
      <c r="I182" s="67"/>
    </row>
    <row r="183" spans="1:49" ht="12.75" customHeight="1" x14ac:dyDescent="0.2">
      <c r="B183" s="69" t="s">
        <v>194</v>
      </c>
      <c r="C183" s="69"/>
      <c r="D183" s="69"/>
      <c r="E183" s="55"/>
      <c r="F183" s="55"/>
      <c r="G183" s="55"/>
      <c r="H183" s="55"/>
      <c r="I183" s="54"/>
    </row>
    <row r="184" spans="1:49" x14ac:dyDescent="0.2">
      <c r="B184" s="3" t="s">
        <v>66</v>
      </c>
      <c r="C184" s="54"/>
      <c r="D184" s="54"/>
      <c r="E184" s="54"/>
      <c r="F184" s="46"/>
      <c r="G184" s="46"/>
      <c r="H184" s="46"/>
      <c r="I184" s="54"/>
    </row>
    <row r="185" spans="1:49" x14ac:dyDescent="0.2">
      <c r="B185" s="3" t="s">
        <v>67</v>
      </c>
      <c r="C185" s="54"/>
      <c r="D185" s="54"/>
      <c r="E185" s="54"/>
      <c r="F185" s="46"/>
      <c r="G185" s="46"/>
      <c r="H185" s="46"/>
      <c r="I185" s="54"/>
    </row>
    <row r="186" spans="1:49" ht="15.75" customHeight="1" x14ac:dyDescent="0.2">
      <c r="B186" s="47" t="s">
        <v>68</v>
      </c>
      <c r="C186" s="3"/>
      <c r="D186" s="3"/>
      <c r="E186" s="54"/>
      <c r="F186" s="54"/>
      <c r="G186" s="54"/>
      <c r="H186" s="54"/>
      <c r="I186" s="54"/>
    </row>
    <row r="187" spans="1:49" ht="24" customHeight="1" x14ac:dyDescent="0.2">
      <c r="B187" s="67" t="s">
        <v>211</v>
      </c>
      <c r="C187" s="67"/>
      <c r="D187" s="67"/>
      <c r="E187" s="67"/>
      <c r="F187" s="67"/>
      <c r="G187" s="67"/>
      <c r="H187" s="67"/>
      <c r="I187" s="67"/>
    </row>
  </sheetData>
  <mergeCells count="173">
    <mergeCell ref="B181:I181"/>
    <mergeCell ref="B182:I182"/>
    <mergeCell ref="B183:D183"/>
    <mergeCell ref="E1:I1"/>
    <mergeCell ref="A2:I2"/>
    <mergeCell ref="D170:I170"/>
    <mergeCell ref="D171:H171"/>
    <mergeCell ref="B175:I175"/>
    <mergeCell ref="B176:I176"/>
    <mergeCell ref="B178:I178"/>
    <mergeCell ref="B177:I177"/>
    <mergeCell ref="C74:C75"/>
    <mergeCell ref="B74:B75"/>
    <mergeCell ref="C119:C120"/>
    <mergeCell ref="C121:C122"/>
    <mergeCell ref="C123:C124"/>
    <mergeCell ref="C79:C80"/>
    <mergeCell ref="C77:C78"/>
    <mergeCell ref="B121:B122"/>
    <mergeCell ref="A128:A129"/>
    <mergeCell ref="B128:B129"/>
    <mergeCell ref="C128:C129"/>
    <mergeCell ref="C113:C114"/>
    <mergeCell ref="B179:I179"/>
    <mergeCell ref="B180:I180"/>
    <mergeCell ref="A141:A142"/>
    <mergeCell ref="B141:B142"/>
    <mergeCell ref="C141:C142"/>
    <mergeCell ref="C137:C138"/>
    <mergeCell ref="C139:C140"/>
    <mergeCell ref="B166:B167"/>
    <mergeCell ref="A145:A146"/>
    <mergeCell ref="B145:B146"/>
    <mergeCell ref="C145:C146"/>
    <mergeCell ref="C166:C167"/>
    <mergeCell ref="B162:B163"/>
    <mergeCell ref="C162:C163"/>
    <mergeCell ref="C164:C165"/>
    <mergeCell ref="A161:I161"/>
    <mergeCell ref="A162:A163"/>
    <mergeCell ref="B174:E174"/>
    <mergeCell ref="C168:C169"/>
    <mergeCell ref="A164:A165"/>
    <mergeCell ref="B164:B165"/>
    <mergeCell ref="A137:A138"/>
    <mergeCell ref="A166:A167"/>
    <mergeCell ref="A147:I147"/>
    <mergeCell ref="A154:I154"/>
    <mergeCell ref="A79:A80"/>
    <mergeCell ref="B79:B80"/>
    <mergeCell ref="A113:A114"/>
    <mergeCell ref="A69:A70"/>
    <mergeCell ref="A168:A169"/>
    <mergeCell ref="B168:B169"/>
    <mergeCell ref="C109:C111"/>
    <mergeCell ref="B123:B124"/>
    <mergeCell ref="B119:B120"/>
    <mergeCell ref="A123:A124"/>
    <mergeCell ref="A136:I136"/>
    <mergeCell ref="A91:A95"/>
    <mergeCell ref="B91:B95"/>
    <mergeCell ref="C91:C95"/>
    <mergeCell ref="B82:B83"/>
    <mergeCell ref="C99:C102"/>
    <mergeCell ref="A84:A85"/>
    <mergeCell ref="B84:B85"/>
    <mergeCell ref="B117:B118"/>
    <mergeCell ref="B113:B114"/>
    <mergeCell ref="C103:C105"/>
    <mergeCell ref="B106:B108"/>
    <mergeCell ref="C106:C108"/>
    <mergeCell ref="A99:A102"/>
    <mergeCell ref="B99:B102"/>
    <mergeCell ref="C57:C59"/>
    <mergeCell ref="A57:A59"/>
    <mergeCell ref="C64:C65"/>
    <mergeCell ref="C60:C61"/>
    <mergeCell ref="A62:A63"/>
    <mergeCell ref="A60:A61"/>
    <mergeCell ref="B60:B61"/>
    <mergeCell ref="C84:C85"/>
    <mergeCell ref="A66:A67"/>
    <mergeCell ref="B72:B73"/>
    <mergeCell ref="A82:A83"/>
    <mergeCell ref="C69:C70"/>
    <mergeCell ref="C72:C73"/>
    <mergeCell ref="B69:B70"/>
    <mergeCell ref="C66:C67"/>
    <mergeCell ref="B66:B67"/>
    <mergeCell ref="B77:B78"/>
    <mergeCell ref="C82:C83"/>
    <mergeCell ref="B96:B98"/>
    <mergeCell ref="A87:A90"/>
    <mergeCell ref="B87:B90"/>
    <mergeCell ref="C87:C90"/>
    <mergeCell ref="A68:I68"/>
    <mergeCell ref="C41:C45"/>
    <mergeCell ref="C17:C22"/>
    <mergeCell ref="A53:A54"/>
    <mergeCell ref="A46:A51"/>
    <mergeCell ref="B46:B51"/>
    <mergeCell ref="C46:C51"/>
    <mergeCell ref="C62:C63"/>
    <mergeCell ref="A64:A65"/>
    <mergeCell ref="B64:B65"/>
    <mergeCell ref="C55:C56"/>
    <mergeCell ref="B57:B59"/>
    <mergeCell ref="A71:I71"/>
    <mergeCell ref="A76:I76"/>
    <mergeCell ref="A81:I81"/>
    <mergeCell ref="A125:I125"/>
    <mergeCell ref="B62:B63"/>
    <mergeCell ref="A3:H3"/>
    <mergeCell ref="A23:A29"/>
    <mergeCell ref="B17:B22"/>
    <mergeCell ref="A55:A56"/>
    <mergeCell ref="B55:B56"/>
    <mergeCell ref="B53:B54"/>
    <mergeCell ref="C53:C54"/>
    <mergeCell ref="B41:B45"/>
    <mergeCell ref="A41:A45"/>
    <mergeCell ref="C30:C35"/>
    <mergeCell ref="A36:A40"/>
    <mergeCell ref="B36:B40"/>
    <mergeCell ref="C36:C40"/>
    <mergeCell ref="A30:A35"/>
    <mergeCell ref="A17:A22"/>
    <mergeCell ref="B23:B29"/>
    <mergeCell ref="C23:C29"/>
    <mergeCell ref="B30:B35"/>
    <mergeCell ref="C115:C116"/>
    <mergeCell ref="A119:A120"/>
    <mergeCell ref="B137:B138"/>
    <mergeCell ref="A143:A144"/>
    <mergeCell ref="B143:B144"/>
    <mergeCell ref="C143:C144"/>
    <mergeCell ref="A139:A140"/>
    <mergeCell ref="B139:B140"/>
    <mergeCell ref="A121:A122"/>
    <mergeCell ref="C117:C118"/>
    <mergeCell ref="B130:B131"/>
    <mergeCell ref="C130:C131"/>
    <mergeCell ref="A134:A135"/>
    <mergeCell ref="B134:B135"/>
    <mergeCell ref="C134:C135"/>
    <mergeCell ref="A130:A131"/>
    <mergeCell ref="A132:A133"/>
    <mergeCell ref="B132:B133"/>
    <mergeCell ref="C132:C133"/>
    <mergeCell ref="B187:I187"/>
    <mergeCell ref="A5:I5"/>
    <mergeCell ref="A13:I13"/>
    <mergeCell ref="B9:D9"/>
    <mergeCell ref="A126:A127"/>
    <mergeCell ref="B126:B127"/>
    <mergeCell ref="C126:C127"/>
    <mergeCell ref="A72:A73"/>
    <mergeCell ref="A115:A116"/>
    <mergeCell ref="A86:I86"/>
    <mergeCell ref="A112:I112"/>
    <mergeCell ref="A106:A108"/>
    <mergeCell ref="A103:A105"/>
    <mergeCell ref="B103:B105"/>
    <mergeCell ref="C96:C98"/>
    <mergeCell ref="A96:A98"/>
    <mergeCell ref="A77:A78"/>
    <mergeCell ref="A74:A75"/>
    <mergeCell ref="B115:B116"/>
    <mergeCell ref="A109:A111"/>
    <mergeCell ref="B109:B111"/>
    <mergeCell ref="A16:I16"/>
    <mergeCell ref="A52:I52"/>
    <mergeCell ref="A117:A118"/>
  </mergeCells>
  <phoneticPr fontId="6" type="noConversion"/>
  <pageMargins left="0.33" right="0.15748031496062992" top="0.35433070866141736" bottom="0.35433070866141736" header="0.19685039370078741" footer="0.15748031496062992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 CLASS</vt:lpstr>
      <vt:lpstr>'IV CLASS'!Print_Area</vt:lpstr>
      <vt:lpstr>'IV CLASS'!Print_Titles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m.nesheva</dc:creator>
  <cp:lastModifiedBy>Mariana S Nesheva</cp:lastModifiedBy>
  <cp:lastPrinted>2024-02-01T10:51:41Z</cp:lastPrinted>
  <dcterms:created xsi:type="dcterms:W3CDTF">2008-02-27T11:32:23Z</dcterms:created>
  <dcterms:modified xsi:type="dcterms:W3CDTF">2024-02-02T08:42:33Z</dcterms:modified>
</cp:coreProperties>
</file>